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uzmenkova_EA\Downloads\"/>
    </mc:Choice>
  </mc:AlternateContent>
  <bookViews>
    <workbookView xWindow="0" yWindow="0" windowWidth="28800" windowHeight="12330"/>
  </bookViews>
  <sheets>
    <sheet name="Плановые проверки" sheetId="1" r:id="rId1"/>
  </sheets>
  <definedNames>
    <definedName name="_xlnm._FilterDatabase" localSheetId="0" hidden="1">'Плановые проверки'!$A$4:$J$114</definedName>
    <definedName name="_xlnm.Print_Area" localSheetId="0">'Плановые проверки'!$A$1:$J$114</definedName>
  </definedNames>
  <calcPr calcId="152511"/>
</workbook>
</file>

<file path=xl/sharedStrings.xml><?xml version="1.0" encoding="utf-8"?>
<sst xmlns="http://schemas.openxmlformats.org/spreadsheetml/2006/main" count="872" uniqueCount="579">
  <si>
    <t>Наименование аудиторской организации</t>
  </si>
  <si>
    <t>Руководитель аудиторской организации</t>
  </si>
  <si>
    <t>Основание проведения проверки</t>
  </si>
  <si>
    <t>Срок проведения проверки</t>
  </si>
  <si>
    <t>Период проведения проверки</t>
  </si>
  <si>
    <t>Примененная мера воздействия</t>
  </si>
  <si>
    <t>20 дней</t>
  </si>
  <si>
    <t>Информация о результатах проведения внешнего контроля деятельности аудиторских организаций, оказывающих аудиторские услуги общественно значимым организациям (федерального государственного контроля (надзора), за 2023 год</t>
  </si>
  <si>
    <t>ОО "АБТ"</t>
  </si>
  <si>
    <t>Блинков Л.В.</t>
  </si>
  <si>
    <t>1157746440147/
11606049257</t>
  </si>
  <si>
    <t>План проведения плановых проверок  
на 2023 год 
(КНМ 77231271000103687366/2023062211)</t>
  </si>
  <si>
    <t>с 11.01.2023 по 07.02.2023</t>
  </si>
  <si>
    <t>Золотухин А.Р.</t>
  </si>
  <si>
    <t>План проведения плановых проверок  
на 2023 год 
(КНМ 77231271000103691650/2023062211 )</t>
  </si>
  <si>
    <t>Выявлены нарушения требований стандартов аудиторской деятельности, кодекса профессиональной этики аудиторов</t>
  </si>
  <si>
    <t>ООО "Аудит. Оценка. Консалтинг"</t>
  </si>
  <si>
    <t>с 13.01.2023 по 09.02.2023</t>
  </si>
  <si>
    <t>с 12.01.2023 по 08.02.2023</t>
  </si>
  <si>
    <t>План проведения плановых проверок  
на 2023 год 
(КНМ 77231271000103693787/2023062211 )</t>
  </si>
  <si>
    <t>Агаркова Ю.А.</t>
  </si>
  <si>
    <t>Выявлены нарушения требований Федерального закона "Об аудиторской деятельности", стандартов аудиторской деятельности, кодекса профессиональной этики аудиторов</t>
  </si>
  <si>
    <t>План проведения плановых проверок  
на 2023 год 
(КНМ 77231271000103692613/2023062211)</t>
  </si>
  <si>
    <t>14 дней</t>
  </si>
  <si>
    <t>Поздняков Е.Г.</t>
  </si>
  <si>
    <t>с 11.01.2023 по 30.01.2023</t>
  </si>
  <si>
    <t>1025005242140/
10206018011</t>
  </si>
  <si>
    <t>1027739541664/
11206007662</t>
  </si>
  <si>
    <t>Выявлены нарушения требований Федерального закона "Об аудиторской деятельности", стандартов аудиторской деятельности, правил независимости, кодекса профессиональной этики аудиторов</t>
  </si>
  <si>
    <t>План проведения плановых проверок  
на 2023 год 
(КНМ 77231271000103692982/2023062211)</t>
  </si>
  <si>
    <t>Лимаренко Д.Н.</t>
  </si>
  <si>
    <t>с 17.01.2023 по 13.02.2023</t>
  </si>
  <si>
    <t>1027700477958/
11506029300</t>
  </si>
  <si>
    <t>План проведения плановых проверок  
на 2023 год 
(КНМ 77231271000103688770/2023062211)</t>
  </si>
  <si>
    <t>Горелов М.Г.</t>
  </si>
  <si>
    <t>1027739153430/
11206027697</t>
  </si>
  <si>
    <t>с 18.01.2023 по 14.02.2023</t>
  </si>
  <si>
    <t>План проведения плановых проверок  
на 2023 год 
(КНМ 77231271000103689384/2023062211)</t>
  </si>
  <si>
    <t>ООО "ПрофИнвестАудит"</t>
  </si>
  <si>
    <t>с 19.01.2023 по 15.02.2023</t>
  </si>
  <si>
    <t>1027739045190/
12006177478</t>
  </si>
  <si>
    <t>Фетисова О.А.</t>
  </si>
  <si>
    <t>ООО "Интерком-Аудит"</t>
  </si>
  <si>
    <t>Фадеев Ю.Л.</t>
  </si>
  <si>
    <t>План проведения плановых проверок  
на 2023 год 
(КНМ 77231271000103687958/2023062211)</t>
  </si>
  <si>
    <t>с 20.01.2023 по 16.02.2023</t>
  </si>
  <si>
    <t>1127747288767/
11606064704</t>
  </si>
  <si>
    <t>1137746561787/
11606074492</t>
  </si>
  <si>
    <t>Харитонов С. В.</t>
  </si>
  <si>
    <t>1027700190253/
11606054850</t>
  </si>
  <si>
    <t>Горбунова М.А.</t>
  </si>
  <si>
    <t>План проведения плановых проверок  
на 2023 год 
(КНМ 77231271000103690220/2023062211)</t>
  </si>
  <si>
    <t>План проведения плановых проверок  
на 2023 год 
(КНМ 77231271000103688621/2023062211)</t>
  </si>
  <si>
    <t>с 25.01.2023 по 21.02.2023</t>
  </si>
  <si>
    <t>с 24.01.2023 по 20.02.2023</t>
  </si>
  <si>
    <t>1027739140857/
11606055761</t>
  </si>
  <si>
    <t>Максимов Е.В.</t>
  </si>
  <si>
    <t>План проведения плановых проверок  
на 2023 год 
(КНМ 77231271000103648569/2023061343)</t>
  </si>
  <si>
    <t>с 01.02.2023 по 02.03.2023</t>
  </si>
  <si>
    <t>1055003901150/
11606057921</t>
  </si>
  <si>
    <t>Ковалевский Е.Н.</t>
  </si>
  <si>
    <t>с 03.02.2023 по 06.03.2023</t>
  </si>
  <si>
    <t>1057747830337/
11906111136</t>
  </si>
  <si>
    <t>Выявлены нарушения требований Федерального закона "Об аудиторской деятельности", Федерального закона № 115-ФЗ, стандартов аудиторской деятельности, кодекса профессиональной этики аудиторов, Постановления Правительства РФ от 09.04.2021 № 569</t>
  </si>
  <si>
    <t>Андреева В.В.</t>
  </si>
  <si>
    <t>Выявлены нарушения требований  стандартов аудиторской деятельности, кодекса профессиональной этики аудиторов</t>
  </si>
  <si>
    <t>1177746297827/
11706065267</t>
  </si>
  <si>
    <t>с 08.02.2023 по 10.03.2023</t>
  </si>
  <si>
    <t>с 07.02.2023 по 09.03.2023</t>
  </si>
  <si>
    <t>Перковская Д.В.</t>
  </si>
  <si>
    <t>1027700253129/
11606087136</t>
  </si>
  <si>
    <t>с 09.02.2023 по 13.03.2023</t>
  </si>
  <si>
    <t>1027700309669/
11606054905</t>
  </si>
  <si>
    <t>Деменьтьев А.Ю.</t>
  </si>
  <si>
    <t>Выявлены нарушения требований Федерального закона "Об аудиторской деятельности", Федерального закона № 115-ФЗ, кодекса профессиональной этики аудиторов, Постановления Правительства РФ от 09.04.2021 № 569</t>
  </si>
  <si>
    <t>Кобзева Н. В.</t>
  </si>
  <si>
    <t>1117746909532/
12006043503</t>
  </si>
  <si>
    <t>Выявлены нарушения требований Федерального закона "Об аудиторской деятельности", стандартов аудиторской деятельности, кодекса профессиональной этики аудиторо</t>
  </si>
  <si>
    <t>с 10.02.2023 по 14.03.2023</t>
  </si>
  <si>
    <t>Савилов Д. В.</t>
  </si>
  <si>
    <t>1157746522152/
12006017886</t>
  </si>
  <si>
    <t>с 01.03.2023 по 14.03.2023</t>
  </si>
  <si>
    <t>9 дней</t>
  </si>
  <si>
    <t>1027700190429/
11606054861</t>
  </si>
  <si>
    <t>Тихонов С. И.</t>
  </si>
  <si>
    <t>1024101025134/ 11606069430</t>
  </si>
  <si>
    <t>Винокуров Д. М.</t>
  </si>
  <si>
    <t>с 16.02.2023 по 20.03.2023</t>
  </si>
  <si>
    <t>с 13.02.2023 по 15.03.2023</t>
  </si>
  <si>
    <t>1157746177929/ 11606074503</t>
  </si>
  <si>
    <t xml:space="preserve">Предупреждение о недопустимости нарушения обязательных требований </t>
  </si>
  <si>
    <t>Анохин Д.Н.</t>
  </si>
  <si>
    <t>Смагина Н.В.</t>
  </si>
  <si>
    <t>Гринько Т.Г.</t>
  </si>
  <si>
    <t>1027700313464/ 12006074351</t>
  </si>
  <si>
    <t>с 17.02.2023 по 21.03.2023</t>
  </si>
  <si>
    <t>10 дней</t>
  </si>
  <si>
    <t>1107746112374/ 11006004047</t>
  </si>
  <si>
    <t>План проведения плановых проверок  
на 2023 год 
(КНМ 77231271000103692432/2023062211)</t>
  </si>
  <si>
    <t>План проведения плановых проверок  
на 2023 год 
(КНМ 77231271000103693553/2023062211)</t>
  </si>
  <si>
    <t>План проведения плановых проверок  
на 2023 год 
(КНМ 77231271000103691356/2023062211)</t>
  </si>
  <si>
    <t>План проведения плановых проверок  
на 2023 год 
(КНМ 77231271000103690033/2023062211)</t>
  </si>
  <si>
    <t>План проведения плановых проверок  
на 2023 год 
(КНМ 77231271000103690872/2023062211)</t>
  </si>
  <si>
    <t>План проведения плановых проверок  
на 2023 год 
(КНМ 77231271000103693288/2023062211)</t>
  </si>
  <si>
    <t>План проведения плановых проверок  
на 2023 год 
(КНМ 77231271000103695292/2023062211)</t>
  </si>
  <si>
    <r>
      <t>План проведения плановых проверок  
на 2023 год  
(КНМ 77231271000103691764/</t>
    </r>
    <r>
      <rPr>
        <sz val="14"/>
        <color rgb="FF000000"/>
        <rFont val="Times New Roman"/>
        <family val="1"/>
        <charset val="204"/>
      </rPr>
      <t>2023062211)</t>
    </r>
  </si>
  <si>
    <r>
      <t>План проведения плановых проверок  
на 2023 год  
(КНМ 77231271000103691800/2023062211</t>
    </r>
    <r>
      <rPr>
        <sz val="14"/>
        <color rgb="FF000000"/>
        <rFont val="Times New Roman"/>
        <family val="1"/>
        <charset val="204"/>
      </rPr>
      <t>)</t>
    </r>
  </si>
  <si>
    <r>
      <t>План проведения плановых проверок  
на 2023 год  
(КНМ 77231271000103693565/2023062211</t>
    </r>
    <r>
      <rPr>
        <sz val="14"/>
        <color rgb="FF000000"/>
        <rFont val="Times New Roman"/>
        <family val="1"/>
        <charset val="204"/>
      </rPr>
      <t>)</t>
    </r>
  </si>
  <si>
    <t>Внеплановая проверка 
(КНМ 77231271000105290031)</t>
  </si>
  <si>
    <t>с 09.03.2023 по 22.03.2023</t>
  </si>
  <si>
    <t>Внеплановые КНМ</t>
  </si>
  <si>
    <t>1027700305412/ 11906082854</t>
  </si>
  <si>
    <r>
      <t>План проведения плановых проверок  
на 2023 год  
(КНМ 77231271000103693180/2023062211</t>
    </r>
    <r>
      <rPr>
        <sz val="14"/>
        <color rgb="FF000000"/>
        <rFont val="Times New Roman"/>
        <family val="1"/>
        <charset val="204"/>
      </rPr>
      <t>)</t>
    </r>
  </si>
  <si>
    <t>с 01.03.2023 по 29.03.2023</t>
  </si>
  <si>
    <t>5107746000170/ 12006024996</t>
  </si>
  <si>
    <r>
      <t>План проведения плановых проверок  
на 2023 год  
(КНМ 77231271000103692663/2023062211</t>
    </r>
    <r>
      <rPr>
        <sz val="14"/>
        <color rgb="FF000000"/>
        <rFont val="Times New Roman"/>
        <family val="1"/>
        <charset val="204"/>
      </rPr>
      <t>)</t>
    </r>
  </si>
  <si>
    <t>16 дней</t>
  </si>
  <si>
    <t>с 09.03.2023 по 30.03.2023</t>
  </si>
  <si>
    <t>АО "АУДИТОРСКАЯ ФИРМА "МЭФ-АУДИТ"</t>
  </si>
  <si>
    <t>Исключена из Плана в связи с выходом из СРО ААС</t>
  </si>
  <si>
    <t>№ в Плане</t>
  </si>
  <si>
    <t>Чиквина С.В.</t>
  </si>
  <si>
    <t>-</t>
  </si>
  <si>
    <t>Логинов А.Г.</t>
  </si>
  <si>
    <t>1107746475011/ 11906106120</t>
  </si>
  <si>
    <r>
      <t>План проведения плановых проверок  
на 2023 год  
(КНМ 77231271000103688892/2023062211</t>
    </r>
    <r>
      <rPr>
        <sz val="14"/>
        <color rgb="FF000000"/>
        <rFont val="Times New Roman"/>
        <family val="1"/>
        <charset val="204"/>
      </rPr>
      <t>)</t>
    </r>
  </si>
  <si>
    <t>Дата акта</t>
  </si>
  <si>
    <t>Составлен Акт о невозможности проведения плановой выездной проверки</t>
  </si>
  <si>
    <t>Результаты КНМ</t>
  </si>
  <si>
    <t>Лёшина И.А.</t>
  </si>
  <si>
    <t>1037739732656/
11606055513</t>
  </si>
  <si>
    <t>с 02.03.2023 по 30.03.2023</t>
  </si>
  <si>
    <t>1037739251835/
10206007435</t>
  </si>
  <si>
    <t>Федотова И.В.</t>
  </si>
  <si>
    <t>с 06.03.2023 по 03.04.2023</t>
  </si>
  <si>
    <t>Выявлены нарушения требований Федерального закона "Об аудиторской деятельности", стандартов аудиторской деятельности</t>
  </si>
  <si>
    <t>1057746244192/
12006076410</t>
  </si>
  <si>
    <t>Козлова А.И.</t>
  </si>
  <si>
    <t>ОГРН/ОРНЗ</t>
  </si>
  <si>
    <t>План проведения плановых проверок  
на 2023 год 
 (КНМ 77231271000103692357 / 2023062211)</t>
  </si>
  <si>
    <t>План проведения плановых проверок  
на 2023 год 
 (КНМ 77231271000103692538 / 2023062211)</t>
  </si>
  <si>
    <t>План проведения плановых проверок  
на 2023 год  
(КНМ 77231271000103689049/2023062211)</t>
  </si>
  <si>
    <t>1097746512522/ 12006019214</t>
  </si>
  <si>
    <r>
      <t>План проведения плановых проверок  
на 2023 год  
(КНМ 77231271000103691999/2023062211</t>
    </r>
    <r>
      <rPr>
        <sz val="14"/>
        <color rgb="FF000000"/>
        <rFont val="Times New Roman"/>
        <family val="1"/>
        <charset val="204"/>
      </rPr>
      <t>)</t>
    </r>
  </si>
  <si>
    <t>с 10.03.2023 по 06.04.2023</t>
  </si>
  <si>
    <t>Кузьменко В.В.</t>
  </si>
  <si>
    <t>с 14.03.2023 по 10.04.2023</t>
  </si>
  <si>
    <r>
      <t>План проведения плановых проверок  
на 2023 год  
(КНМ 77231271000103691240/2023062211</t>
    </r>
    <r>
      <rPr>
        <sz val="14"/>
        <color rgb="FF000000"/>
        <rFont val="Times New Roman"/>
        <family val="1"/>
        <charset val="204"/>
      </rPr>
      <t>)</t>
    </r>
  </si>
  <si>
    <t>Ульянова О.В.</t>
  </si>
  <si>
    <t>5177746119337/ 11706138674</t>
  </si>
  <si>
    <t>Борисенкова М.А.</t>
  </si>
  <si>
    <t>1037739483319/ 12006163258</t>
  </si>
  <si>
    <r>
      <t>План проведения плановых проверок  
на 2023 год  
(КНМ 77231271000103691653/2023062211</t>
    </r>
    <r>
      <rPr>
        <sz val="14"/>
        <color rgb="FF000000"/>
        <rFont val="Times New Roman"/>
        <family val="1"/>
        <charset val="204"/>
      </rPr>
      <t>)</t>
    </r>
  </si>
  <si>
    <t>Предупреждение о недопустимости нарушения обязательных требований</t>
  </si>
  <si>
    <t>Выявлены нарушения требований Федерального закона "Об аудиторской деятельности", стандартов аудиторской деятельности, правил независимости</t>
  </si>
  <si>
    <t>Рассказова-Николаева С.А.</t>
  </si>
  <si>
    <t>1027700237696/
11606063826</t>
  </si>
  <si>
    <t>Корсаков Д.А.</t>
  </si>
  <si>
    <t>1047796182554/
12006049342</t>
  </si>
  <si>
    <t xml:space="preserve"> с 05.04.2023 по 03.05.2023</t>
  </si>
  <si>
    <t xml:space="preserve"> с 06.04.2023 по 04.05.2023</t>
  </si>
  <si>
    <t>Выявлены нарушения стандартов аудиторской деятельности, кодекса профессиональной этики аудиторов</t>
  </si>
  <si>
    <r>
      <t>План проведения плановых проверок  
на 2023 год  
(КНМ 77231271000103693080/2023062211</t>
    </r>
    <r>
      <rPr>
        <sz val="14"/>
        <color rgb="FF000000"/>
        <rFont val="Times New Roman"/>
        <family val="1"/>
        <charset val="204"/>
      </rPr>
      <t>)</t>
    </r>
  </si>
  <si>
    <r>
      <t>План проведения плановых проверок  
на 2023 год  
(КНМ 77231271000103693886/2023062211</t>
    </r>
    <r>
      <rPr>
        <sz val="14"/>
        <color rgb="FF000000"/>
        <rFont val="Times New Roman"/>
        <family val="1"/>
        <charset val="204"/>
      </rPr>
      <t>)</t>
    </r>
  </si>
  <si>
    <t xml:space="preserve">Предписание, обязывающее аудиторскую организацию устранить выявленные по результатам внешней проверки ее деятельности (надзора за ее деятельностью) нарушения и устанавливающее сроки устранения таких нарушений
</t>
  </si>
  <si>
    <t>Миронов А.С.</t>
  </si>
  <si>
    <t>1027700302310/ 12006017820</t>
  </si>
  <si>
    <t xml:space="preserve"> с 04.04.2023 по 02.05.2023</t>
  </si>
  <si>
    <t>Коровин Н.В.</t>
  </si>
  <si>
    <t>1027700177680/  12006019124</t>
  </si>
  <si>
    <t xml:space="preserve"> с 10.04.2023 по 10.05.2023</t>
  </si>
  <si>
    <t>1037724005538/ 11606067540</t>
  </si>
  <si>
    <t xml:space="preserve"> с 11.04.2023 по 11.05.2023</t>
  </si>
  <si>
    <t>Дик Е.В.</t>
  </si>
  <si>
    <t>Муртазалиев М.М.</t>
  </si>
  <si>
    <t>1027739385332/ 12006010686</t>
  </si>
  <si>
    <t xml:space="preserve"> с 13.04.2023 по 15.05.2023</t>
  </si>
  <si>
    <t>Гордейко С.В.</t>
  </si>
  <si>
    <t>1037700089965/ 12006017763</t>
  </si>
  <si>
    <t xml:space="preserve"> с 17.04.2023 по 17.05.2023</t>
  </si>
  <si>
    <t xml:space="preserve"> Выявлены нарушения требований стандартов аудиторской деятельности, кодекса профессиональной этики аудиторов</t>
  </si>
  <si>
    <t>Яблокова Е.А.</t>
  </si>
  <si>
    <t>1086658000923/ 12006010607</t>
  </si>
  <si>
    <t xml:space="preserve"> с 18.04.2023 по 18.05.2023</t>
  </si>
  <si>
    <t>Дрожжина Т.А.</t>
  </si>
  <si>
    <t>1037700030807/ 12006025020</t>
  </si>
  <si>
    <t xml:space="preserve"> с 14.04.2023 по 16.05.2023</t>
  </si>
  <si>
    <t xml:space="preserve"> Выявлены нарушения стандартов аудиторской деятельности, кодекса профессиональной этики аудиторов</t>
  </si>
  <si>
    <t>Пыжикова Н.В.</t>
  </si>
  <si>
    <t>5167746387694/  12006027821</t>
  </si>
  <si>
    <t xml:space="preserve">ООО "ГАФ" </t>
  </si>
  <si>
    <t>Новиков О.В.</t>
  </si>
  <si>
    <t>1095044000457/ 11606038986</t>
  </si>
  <si>
    <t>ООО "ВАШ АУДИТОР"</t>
  </si>
  <si>
    <t>Песня О.А.</t>
  </si>
  <si>
    <t>1157746062935/ 11706016004</t>
  </si>
  <si>
    <t>Выявлены нарушения стандартов аудиторской деятельности,правил независимости, кодекса профессиональной этики аудиторов</t>
  </si>
  <si>
    <t>Митянина О.В.</t>
  </si>
  <si>
    <t>1027739314448/ 11606046557</t>
  </si>
  <si>
    <r>
      <t>План проведения плановых проверок  
на 2023 год  
(КНМ 77231271000103694543/2023062211</t>
    </r>
    <r>
      <rPr>
        <sz val="14"/>
        <color rgb="FF000000"/>
        <rFont val="Times New Roman"/>
        <family val="1"/>
        <charset val="204"/>
      </rPr>
      <t>)</t>
    </r>
  </si>
  <si>
    <t>40 дней</t>
  </si>
  <si>
    <t>с 03.04.2023 по 31.05.2023</t>
  </si>
  <si>
    <r>
      <t>План проведения плановых проверок  
на 2023 год  
(КНМ 77231271000103692010/2023062211</t>
    </r>
    <r>
      <rPr>
        <sz val="14"/>
        <color rgb="FF000000"/>
        <rFont val="Times New Roman"/>
        <family val="1"/>
        <charset val="204"/>
      </rPr>
      <t>)</t>
    </r>
  </si>
  <si>
    <r>
      <t>План проведения плановых проверок  
на 2023 год  
(КНМ 77231271000103689910/2023062211</t>
    </r>
    <r>
      <rPr>
        <sz val="14"/>
        <color rgb="FF000000"/>
        <rFont val="Times New Roman"/>
        <family val="1"/>
        <charset val="204"/>
      </rPr>
      <t>)</t>
    </r>
  </si>
  <si>
    <r>
      <t>План проведения плановых проверок  
на 2023 год  
(КНМ 77231271000103688246/2023062211</t>
    </r>
    <r>
      <rPr>
        <sz val="14"/>
        <color rgb="FF000000"/>
        <rFont val="Times New Roman"/>
        <family val="1"/>
        <charset val="204"/>
      </rPr>
      <t>)</t>
    </r>
  </si>
  <si>
    <r>
      <t>План проведения плановых проверок  
на 2023 год  
(КНМ 77231271000103690234/2023062211</t>
    </r>
    <r>
      <rPr>
        <sz val="14"/>
        <color rgb="FF000000"/>
        <rFont val="Times New Roman"/>
        <family val="1"/>
        <charset val="204"/>
      </rPr>
      <t>)</t>
    </r>
  </si>
  <si>
    <r>
      <t>План проведения плановых проверок  
на 2023 год  
(КНМ 77231271000103688857/2023062211</t>
    </r>
    <r>
      <rPr>
        <sz val="14"/>
        <color rgb="FF000000"/>
        <rFont val="Times New Roman"/>
        <family val="1"/>
        <charset val="204"/>
      </rPr>
      <t>)</t>
    </r>
  </si>
  <si>
    <r>
      <t>План проведения плановых проверок  
на 2023 год  
(КНМ 77231271000103689180/2023062211</t>
    </r>
    <r>
      <rPr>
        <sz val="14"/>
        <color rgb="FF000000"/>
        <rFont val="Times New Roman"/>
        <family val="1"/>
        <charset val="204"/>
      </rPr>
      <t>)</t>
    </r>
  </si>
  <si>
    <r>
      <t>План проведения плановых проверок  
на 2023 год  
(КНМ 77231271000103689648/2023062211</t>
    </r>
    <r>
      <rPr>
        <sz val="14"/>
        <color rgb="FF000000"/>
        <rFont val="Times New Roman"/>
        <family val="1"/>
        <charset val="204"/>
      </rPr>
      <t>)</t>
    </r>
  </si>
  <si>
    <r>
      <t>План проведения плановых проверок  
на 2023 год  
(КНМ 77231271000103689331/2023062211</t>
    </r>
    <r>
      <rPr>
        <sz val="14"/>
        <color rgb="FF000000"/>
        <rFont val="Times New Roman"/>
        <family val="1"/>
        <charset val="204"/>
      </rPr>
      <t>)</t>
    </r>
  </si>
  <si>
    <t>Сульдина И.С.</t>
  </si>
  <si>
    <t>1177746544282/ 12006113174</t>
  </si>
  <si>
    <r>
      <t>План проведения плановых проверок  
на 2023 год  
(КНМ 77231271000103689119/2023062211</t>
    </r>
    <r>
      <rPr>
        <sz val="14"/>
        <color rgb="FF000000"/>
        <rFont val="Times New Roman"/>
        <family val="1"/>
        <charset val="204"/>
      </rPr>
      <t>)</t>
    </r>
  </si>
  <si>
    <t xml:space="preserve"> с 02.05.2023 по 31.05.2023</t>
  </si>
  <si>
    <t>Смирнов В.М.</t>
  </si>
  <si>
    <t>1117746158507/ 12006093587</t>
  </si>
  <si>
    <r>
      <t>План проведения плановых проверок  
на 2023 год  
(КНМ 77231271000103693440/2023062211</t>
    </r>
    <r>
      <rPr>
        <sz val="14"/>
        <color rgb="FF000000"/>
        <rFont val="Times New Roman"/>
        <family val="1"/>
        <charset val="204"/>
      </rPr>
      <t>)</t>
    </r>
  </si>
  <si>
    <t>Кононцева Е.А.</t>
  </si>
  <si>
    <t>5147746074251/ 11406035744</t>
  </si>
  <si>
    <r>
      <t>План проведения плановых проверок  
на 2023 год  
(КНМ 77231271000103690193/2023062211</t>
    </r>
    <r>
      <rPr>
        <sz val="14"/>
        <color rgb="FF000000"/>
        <rFont val="Times New Roman"/>
        <family val="1"/>
        <charset val="204"/>
      </rPr>
      <t>)</t>
    </r>
  </si>
  <si>
    <t xml:space="preserve"> с 03.05.2023 по 01.06.2023</t>
  </si>
  <si>
    <t>Тинкельман С.Б.</t>
  </si>
  <si>
    <t>1107746452131/ 12006040882</t>
  </si>
  <si>
    <r>
      <t>План проведения плановых проверок  
на 2023 год  
(КНМ 77231271000103691093/2023062211</t>
    </r>
    <r>
      <rPr>
        <sz val="14"/>
        <color rgb="FF000000"/>
        <rFont val="Times New Roman"/>
        <family val="1"/>
        <charset val="204"/>
      </rPr>
      <t>)</t>
    </r>
  </si>
  <si>
    <t xml:space="preserve"> с 10.05.2023 по 06.06.2023</t>
  </si>
  <si>
    <t>Выявлены нарушения требований  стандартов аудиторской деятельности,  кодекса профессиональной этики аудиторов</t>
  </si>
  <si>
    <t>Гришкина И.В.</t>
  </si>
  <si>
    <t>5137746086902/ 11606085696</t>
  </si>
  <si>
    <r>
      <t>План проведения плановых проверок  
на 2023 год  
(КНМ 77231271000103691424/2023062211</t>
    </r>
    <r>
      <rPr>
        <sz val="14"/>
        <color rgb="FF000000"/>
        <rFont val="Times New Roman"/>
        <family val="1"/>
        <charset val="204"/>
      </rPr>
      <t>)</t>
    </r>
  </si>
  <si>
    <t>Большакова И.В.</t>
  </si>
  <si>
    <t>1027700058605/ 10306012252</t>
  </si>
  <si>
    <r>
      <t>План проведения плановых проверок  
на 2023 год  
(КНМ 77231271000103690004/2023062211</t>
    </r>
    <r>
      <rPr>
        <sz val="14"/>
        <color rgb="FF000000"/>
        <rFont val="Times New Roman"/>
        <family val="1"/>
        <charset val="204"/>
      </rPr>
      <t>)</t>
    </r>
  </si>
  <si>
    <t xml:space="preserve"> с 11.05.2023 по 07.06.2023</t>
  </si>
  <si>
    <t>Выявлены нарушения требований  стандартов аудиторской деятельности, правил независимости, кодекса профессиональной этики аудиторов</t>
  </si>
  <si>
    <t>Шацило А.А.</t>
  </si>
  <si>
    <t>1079847048181/ 11406079102</t>
  </si>
  <si>
    <r>
      <t>План проведения плановых проверок  
на 2023 год  
(КНМ 77231271000103690599/2023062211</t>
    </r>
    <r>
      <rPr>
        <sz val="14"/>
        <color rgb="FF000000"/>
        <rFont val="Times New Roman"/>
        <family val="1"/>
        <charset val="204"/>
      </rPr>
      <t>)</t>
    </r>
  </si>
  <si>
    <t xml:space="preserve"> с 05.05.2023 по 05.06.2023</t>
  </si>
  <si>
    <t>Резвых И.А.</t>
  </si>
  <si>
    <t>5147746161261/ 11606056907</t>
  </si>
  <si>
    <r>
      <t>План проведения плановых проверок  
на 2023 год  
(КНМ 77231271000103688022/2023062211</t>
    </r>
    <r>
      <rPr>
        <sz val="14"/>
        <color rgb="FF000000"/>
        <rFont val="Times New Roman"/>
        <family val="1"/>
        <charset val="204"/>
      </rPr>
      <t>)</t>
    </r>
  </si>
  <si>
    <t xml:space="preserve"> с 15.05.2023 по 09.06.2023</t>
  </si>
  <si>
    <t>Данцер Н.А.</t>
  </si>
  <si>
    <t>1027700257540/ 11306030308</t>
  </si>
  <si>
    <r>
      <t>План проведения плановых проверок  
на 2023 год  
(КНМ 77231271000103690597/2023062211</t>
    </r>
    <r>
      <rPr>
        <sz val="14"/>
        <color rgb="FF000000"/>
        <rFont val="Times New Roman"/>
        <family val="1"/>
        <charset val="204"/>
      </rPr>
      <t>)</t>
    </r>
  </si>
  <si>
    <t xml:space="preserve"> с 12.05.2023 по 08.06.2023</t>
  </si>
  <si>
    <t>Тропин С.В.</t>
  </si>
  <si>
    <t>1135027003220/ 12006128081</t>
  </si>
  <si>
    <r>
      <t>План проведения плановых проверок  
на 2023 год  
(КНМ 77231271000103597281/2023061343</t>
    </r>
    <r>
      <rPr>
        <sz val="14"/>
        <color rgb="FF000000"/>
        <rFont val="Times New Roman"/>
        <family val="1"/>
        <charset val="204"/>
      </rPr>
      <t>)</t>
    </r>
  </si>
  <si>
    <t xml:space="preserve"> с 16.05.2023 по 13.06.2023</t>
  </si>
  <si>
    <t>ООО "Коллегия Налоговых Консультантов"</t>
  </si>
  <si>
    <t>ООО "Аудиторско-Консалтинговая Группа "Листик и Партнеры"</t>
  </si>
  <si>
    <t>АО "Аудиторская фирма "Универс-Аудит"</t>
  </si>
  <si>
    <t>АО "Аудиторско-консультационная Группа "Развитие бизнес-систем"</t>
  </si>
  <si>
    <t>АО "Аудиторская Фирма "МАРИЛЛИОН"</t>
  </si>
  <si>
    <t>ООО "Центральное Агентство Аудита и Консалтинга"</t>
  </si>
  <si>
    <t>ООО Аудиторская компания "Бизнес Навигатор"</t>
  </si>
  <si>
    <t>ООО  "Аудиторская организация "Аудит Групп"</t>
  </si>
  <si>
    <t>ООО Аудиторско-Консалтинговая Группа "Столичный аудитор"</t>
  </si>
  <si>
    <t>АО "Аудиторская фирма "Скарабей"</t>
  </si>
  <si>
    <t>Демидова М.Ю.</t>
  </si>
  <si>
    <t>1027739047610/ 11606087485</t>
  </si>
  <si>
    <r>
      <t>План проведения плановых проверок  
на 2023 год  
(КНМ 77231271000103688352/2023062211</t>
    </r>
    <r>
      <rPr>
        <sz val="14"/>
        <color rgb="FF000000"/>
        <rFont val="Times New Roman"/>
        <family val="1"/>
        <charset val="204"/>
      </rPr>
      <t>)</t>
    </r>
  </si>
  <si>
    <t xml:space="preserve"> с 01.06.2023 по 29.06.2023</t>
  </si>
  <si>
    <t>ООО "АЛЬКОР-АУДИТ"</t>
  </si>
  <si>
    <t>Щербакова Е.В.</t>
  </si>
  <si>
    <t>5147746069675/ 11606085663</t>
  </si>
  <si>
    <t xml:space="preserve"> с 05.06.2023 по 03.07.2023</t>
  </si>
  <si>
    <r>
      <t>План проведения плановых проверок  
на 2023 год  
(КНМ 77231271000103692743/2023062211</t>
    </r>
    <r>
      <rPr>
        <sz val="14"/>
        <color rgb="FF000000"/>
        <rFont val="Times New Roman"/>
        <family val="1"/>
        <charset val="204"/>
      </rPr>
      <t>)</t>
    </r>
  </si>
  <si>
    <t>ООО "ПАКК-АУДИТ"</t>
  </si>
  <si>
    <t>Мирзоян Н.А.</t>
  </si>
  <si>
    <t>1197746652290/ 11906088581</t>
  </si>
  <si>
    <t>Выявлены нарушения требований Федерального закона "Об аудиторской деятельности", Федерального закона №115-ФЗ, стандартов аудиторской деятельности, кодекса профессиональной этики аудиторов, Постановления Правительства РФ от 09.04.2021 № 569</t>
  </si>
  <si>
    <r>
      <t>План проведения плановых проверок  
на 2023 год  
(КНМ 77231271000103688937/2023062211</t>
    </r>
    <r>
      <rPr>
        <sz val="14"/>
        <color rgb="FF000000"/>
        <rFont val="Times New Roman"/>
        <family val="1"/>
        <charset val="204"/>
      </rPr>
      <t>)</t>
    </r>
  </si>
  <si>
    <t>ЗАО"АУДИТ-КОНСТАНТА"</t>
  </si>
  <si>
    <t>Юстус С.А.</t>
  </si>
  <si>
    <t>1027739295210/ 12006095668</t>
  </si>
  <si>
    <r>
      <t>План проведения плановых проверок  
на 2023 год  
(КНМ 77231271000103691888/2023062211</t>
    </r>
    <r>
      <rPr>
        <sz val="14"/>
        <color rgb="FF000000"/>
        <rFont val="Times New Roman"/>
        <family val="1"/>
        <charset val="204"/>
      </rPr>
      <t>)</t>
    </r>
  </si>
  <si>
    <t xml:space="preserve"> с 07.06.2023 по 05.07.2023</t>
  </si>
  <si>
    <t>ООО "АУДИТ-СЕРВИС"</t>
  </si>
  <si>
    <t>Попова О.В.</t>
  </si>
  <si>
    <t>1053811004169/ 11206073114</t>
  </si>
  <si>
    <r>
      <t>План проведения плановых проверок  
на 2023 год  
(КНМ 77231271000103694215/2023062211</t>
    </r>
    <r>
      <rPr>
        <sz val="14"/>
        <color rgb="FF000000"/>
        <rFont val="Times New Roman"/>
        <family val="1"/>
        <charset val="204"/>
      </rPr>
      <t>)</t>
    </r>
  </si>
  <si>
    <t xml:space="preserve"> с 08.06.2023 по 06.07.2023</t>
  </si>
  <si>
    <t>Выявлены нарушения требований  стандартов аудиторской деятельности</t>
  </si>
  <si>
    <t>ООО "Мэйнстей" 
(ООО "Моор СТ")</t>
  </si>
  <si>
    <t xml:space="preserve">ООО
Аудиторская фирма "ФинЭксперт Плюс"
</t>
  </si>
  <si>
    <t>ООО "КСК АУДИТ"</t>
  </si>
  <si>
    <t>ООО "Аналитика"</t>
  </si>
  <si>
    <t>АО Аудиторская компания "ДЕЛОВОЙ ПРОФИЛЬ"</t>
  </si>
  <si>
    <t>ООО "АУДИТ-ЭСКОРТ"</t>
  </si>
  <si>
    <t>ООО "Юнивеж"</t>
  </si>
  <si>
    <t>ООО Аудиторско-консалтинговая Группа "Бизнесэкспертиза"</t>
  </si>
  <si>
    <t>ООО "Международный консультативно-правовой центр"</t>
  </si>
  <si>
    <t>ООО "Аудиторская фирма "ИНТЕРКОН"</t>
  </si>
  <si>
    <t>ООО Аудиторская компания "Мариллион"</t>
  </si>
  <si>
    <t>Отсутствие  в деятельности 
ООО АК "Мариллион" проведенного обязательного аудита бухгалтерской финансовой отчетности общественно значимых организаций</t>
  </si>
  <si>
    <t>ООО Аудиторская служба "РЦБ-Деловая Перспектива"</t>
  </si>
  <si>
    <t>ООО Аудиторская компания "Аудит Проф Гарант"</t>
  </si>
  <si>
    <t>ООО "Аудиторская фирма "ГРОСС-АУДИТ"</t>
  </si>
  <si>
    <t>ООО "Финансовый и налоговый аудит"</t>
  </si>
  <si>
    <t>ООО "Аудиторско-консультационная фирма  "Респект-Бизнес-Аудит"</t>
  </si>
  <si>
    <t>Отсутствие  в деятельности
 ООО "АКФ "Респект-Бизнес-Аудит" проведенного обязательного аудита бухгалтерской финансовой отчетности общественно значимых организаций</t>
  </si>
  <si>
    <t>ООО Аудиторская компания  "Аналитик"</t>
  </si>
  <si>
    <t>ООО "Национальная аудиторская компания"</t>
  </si>
  <si>
    <t>АО "Эйч Эл Би Внешаудит"</t>
  </si>
  <si>
    <t>АО "Аудиторская фирма "Уральский союз"</t>
  </si>
  <si>
    <t>АО "Центр бизнес-консалтинга и аудита"</t>
  </si>
  <si>
    <t>ООО Аудиторская Компания "Корсаков и Партнеры"</t>
  </si>
  <si>
    <t>ООО "Машаудит"</t>
  </si>
  <si>
    <t>ООО Аудиторская фирма "АЕМ-АУДИТ"</t>
  </si>
  <si>
    <t>ООО "Интерэкспертиза"</t>
  </si>
  <si>
    <t>ООО "Градиент-Альфа-АУДИТ"</t>
  </si>
  <si>
    <t>ООО "Интераудит"</t>
  </si>
  <si>
    <t>ООО "Агентство аудита и бухгалтерского учета"</t>
  </si>
  <si>
    <t>ООО "РЕКА АУДИТ"</t>
  </si>
  <si>
    <t>ООО "С.В.М. Аудит"</t>
  </si>
  <si>
    <t>ООО "Атлас Аудит"</t>
  </si>
  <si>
    <t>ООО "САК"</t>
  </si>
  <si>
    <t>ООО "Аудторская фирма "Бизнес и Капитал"</t>
  </si>
  <si>
    <t>ООО "ТОП РУСЬ"</t>
  </si>
  <si>
    <t>ООО "Актив"</t>
  </si>
  <si>
    <t>ООО "АУДИТ СВТ"</t>
  </si>
  <si>
    <t>ООО Аудиторская фирма "АУДИТ-ПРОФЕССИОНАЛ"</t>
  </si>
  <si>
    <t>АО"ГОРИСЛАВЦЕВ. АУДИТ"</t>
  </si>
  <si>
    <t>Гориславцев К.М.</t>
  </si>
  <si>
    <t>1037714002743/ 11806059756</t>
  </si>
  <si>
    <r>
      <t>План проведения плановых проверок  
на 2023 год  
(КНМ 77231271000103694552/2023062211</t>
    </r>
    <r>
      <rPr>
        <sz val="14"/>
        <color rgb="FF000000"/>
        <rFont val="Times New Roman"/>
        <family val="1"/>
        <charset val="204"/>
      </rPr>
      <t>)</t>
    </r>
  </si>
  <si>
    <t>АО"ЭНЕРДЖИ КОНСАЛТИНГ"</t>
  </si>
  <si>
    <t>Потрусова Е.И.</t>
  </si>
  <si>
    <t>1047717034640/ 11906106131</t>
  </si>
  <si>
    <r>
      <t>План проведения плановых проверок  
на 2023 год  
(КНМ 77231271000103693467/2023062211</t>
    </r>
    <r>
      <rPr>
        <sz val="14"/>
        <color rgb="FF000000"/>
        <rFont val="Times New Roman"/>
        <family val="1"/>
        <charset val="204"/>
      </rPr>
      <t>)</t>
    </r>
  </si>
  <si>
    <t>ООО "СКОУП"</t>
  </si>
  <si>
    <t>Саламатина В.В.</t>
  </si>
  <si>
    <t>1187746409751/ 12006079975</t>
  </si>
  <si>
    <r>
      <t>План проведения плановых проверок  
на 2023 год  
(КНМ 77231271000103688330/2023062211</t>
    </r>
    <r>
      <rPr>
        <sz val="14"/>
        <color rgb="FF000000"/>
        <rFont val="Times New Roman"/>
        <family val="1"/>
        <charset val="204"/>
      </rPr>
      <t>)</t>
    </r>
  </si>
  <si>
    <t xml:space="preserve"> с 13.06.2023 по 10.07.2023</t>
  </si>
  <si>
    <t xml:space="preserve"> ООО "СВМ Аудит"</t>
  </si>
  <si>
    <t>1207700175154/ 12006167490</t>
  </si>
  <si>
    <t xml:space="preserve"> с 04.07.2023 по 31.07.2023</t>
  </si>
  <si>
    <r>
      <t>План проведения плановых проверок  
на 2023 год  
(КНМ 77231271000103689784/2023062211</t>
    </r>
    <r>
      <rPr>
        <sz val="14"/>
        <color rgb="FF000000"/>
        <rFont val="Times New Roman"/>
        <family val="1"/>
        <charset val="204"/>
      </rPr>
      <t>)</t>
    </r>
  </si>
  <si>
    <t>Отсутствие  в деятельности 
ООО "СВМ Аудит" проведенного обязательного аудита бухгалтерской финансовой отчетности общественно значимых организаций</t>
  </si>
  <si>
    <t>ООО "СТАТУС-АУДИТ"</t>
  </si>
  <si>
    <t>Никишина А.В.</t>
  </si>
  <si>
    <t>1077746354180/ 11406020387</t>
  </si>
  <si>
    <r>
      <t>План проведения плановых проверок  
на 2023 год  
(КНМ 77231271000103692408/2023062211</t>
    </r>
    <r>
      <rPr>
        <sz val="14"/>
        <color rgb="FF000000"/>
        <rFont val="Times New Roman"/>
        <family val="1"/>
        <charset val="204"/>
      </rPr>
      <t>)</t>
    </r>
  </si>
  <si>
    <t>ООО "Эксперт Аудит"</t>
  </si>
  <si>
    <t>Гаврилов К.Н.</t>
  </si>
  <si>
    <t>1137746331744/ 11606056918</t>
  </si>
  <si>
    <r>
      <t>План проведения плановых проверок  
на 2023 год  
(КНМ 77231271000103693072/2023062211</t>
    </r>
    <r>
      <rPr>
        <sz val="14"/>
        <color rgb="FF000000"/>
        <rFont val="Times New Roman"/>
        <family val="1"/>
        <charset val="204"/>
      </rPr>
      <t>)</t>
    </r>
  </si>
  <si>
    <t xml:space="preserve"> с 29.06.2023 по 26.07.2023</t>
  </si>
  <si>
    <t xml:space="preserve">ООО "ГЛАВБУХ" </t>
  </si>
  <si>
    <t>Рябова Н.С.</t>
  </si>
  <si>
    <t>5147746310245/ 12006028168</t>
  </si>
  <si>
    <r>
      <t>План проведения плановых проверок  
на 2023 год  
(КНМ 77231271000103690524/2023062211</t>
    </r>
    <r>
      <rPr>
        <sz val="14"/>
        <color rgb="FF000000"/>
        <rFont val="Times New Roman"/>
        <family val="1"/>
        <charset val="204"/>
      </rPr>
      <t>)</t>
    </r>
  </si>
  <si>
    <t>ООО "АКП+"</t>
  </si>
  <si>
    <t>Курятников Ю.В.</t>
  </si>
  <si>
    <t>1035003351404/ 12006017853</t>
  </si>
  <si>
    <r>
      <t>План проведения плановых проверок  
на 2023 год  
(КНМ 77231271000103692380/2023062211</t>
    </r>
    <r>
      <rPr>
        <sz val="14"/>
        <color rgb="FF000000"/>
        <rFont val="Times New Roman"/>
        <family val="1"/>
        <charset val="204"/>
      </rPr>
      <t>)</t>
    </r>
  </si>
  <si>
    <t>ООО "СВЕТ-АУДИТ"</t>
  </si>
  <si>
    <t>Светлаева М.Л.</t>
  </si>
  <si>
    <t>1027739477325/ 11006000673</t>
  </si>
  <si>
    <r>
      <t>План проведения плановых проверок  
на 2023 год  
(КНМ 77231271000103687864/2023062211</t>
    </r>
    <r>
      <rPr>
        <sz val="14"/>
        <color rgb="FF000000"/>
        <rFont val="Times New Roman"/>
        <family val="1"/>
        <charset val="204"/>
      </rPr>
      <t>)</t>
    </r>
  </si>
  <si>
    <t xml:space="preserve"> с 05.07.2023 по 01.08.2023</t>
  </si>
  <si>
    <t>ООО "Компания "Ск-Аудит"</t>
  </si>
  <si>
    <t>Никитченко О.Е.</t>
  </si>
  <si>
    <t>1037739801868/ 11206027552</t>
  </si>
  <si>
    <r>
      <t>План проведения плановых проверок  
на 2023 год  
(КНМ 77231271000103690353/2023062211</t>
    </r>
    <r>
      <rPr>
        <sz val="14"/>
        <color rgb="FF000000"/>
        <rFont val="Times New Roman"/>
        <family val="1"/>
        <charset val="204"/>
      </rPr>
      <t>)</t>
    </r>
  </si>
  <si>
    <t xml:space="preserve"> с 06.07.2023 по 02.08.2023</t>
  </si>
  <si>
    <t>ООО "А.Г. Тэра-Консалт"</t>
  </si>
  <si>
    <t>Грибков А.Ю.</t>
  </si>
  <si>
    <t>5157746025652/ 11506052193</t>
  </si>
  <si>
    <r>
      <t>План проведения плановых проверок  
на 2023 год  
(КНМ 77231271000103690119/2023062211</t>
    </r>
    <r>
      <rPr>
        <sz val="14"/>
        <color rgb="FF000000"/>
        <rFont val="Times New Roman"/>
        <family val="1"/>
        <charset val="204"/>
      </rPr>
      <t>)</t>
    </r>
  </si>
  <si>
    <t>ООО фирма "ЦЕНТР-АУДИТ"</t>
  </si>
  <si>
    <t>Синятынская О.А.</t>
  </si>
  <si>
    <t>1025006470103/ 10206011002</t>
  </si>
  <si>
    <r>
      <t>План проведения плановых проверок  
на 2023 год  
(КНМ 77231271000103648801/2023061343</t>
    </r>
    <r>
      <rPr>
        <sz val="14"/>
        <color rgb="FF000000"/>
        <rFont val="Times New Roman"/>
        <family val="1"/>
        <charset val="204"/>
      </rPr>
      <t>)</t>
    </r>
  </si>
  <si>
    <r>
      <t>План проведения плановых проверок  
на 2023 год  
(КНМ 77231271000103598010/2023061343</t>
    </r>
    <r>
      <rPr>
        <sz val="14"/>
        <color rgb="FF000000"/>
        <rFont val="Times New Roman"/>
        <family val="1"/>
        <charset val="204"/>
      </rPr>
      <t>)</t>
    </r>
  </si>
  <si>
    <r>
      <t>План проведения плановых проверок  
на 2023 год  
(КНМ 77231271000103598337/2023061343</t>
    </r>
    <r>
      <rPr>
        <sz val="14"/>
        <color rgb="FF000000"/>
        <rFont val="Times New Roman"/>
        <family val="1"/>
        <charset val="204"/>
      </rPr>
      <t>)</t>
    </r>
  </si>
  <si>
    <t xml:space="preserve"> с 07.07.2023 по 03.08.2023</t>
  </si>
  <si>
    <t>ООО "АС"</t>
  </si>
  <si>
    <t>Светлова Ю.М.</t>
  </si>
  <si>
    <t>1035011805575/ 11606063771</t>
  </si>
  <si>
    <r>
      <t>План проведения плановых проверок  
на 2023 год  
(КНМ 77231271000103597611/2023061343</t>
    </r>
    <r>
      <rPr>
        <sz val="14"/>
        <color rgb="FF000000"/>
        <rFont val="Times New Roman"/>
        <family val="1"/>
        <charset val="204"/>
      </rPr>
      <t>)</t>
    </r>
  </si>
  <si>
    <t xml:space="preserve"> с 11.07.2023 по 07.08.2023</t>
  </si>
  <si>
    <t>Предписание о приостановлении членства аудиторской организации в саморегулируемой организации аудиторов</t>
  </si>
  <si>
    <t xml:space="preserve"> ООО "А2 - АУДИТ"</t>
  </si>
  <si>
    <t>Серебряков П.А.</t>
  </si>
  <si>
    <t>1027736007254/ 11606057796</t>
  </si>
  <si>
    <r>
      <t>План проведения плановых проверок  
на 2023 год  
(КНМ 77231271000103690791/2023062211</t>
    </r>
    <r>
      <rPr>
        <sz val="14"/>
        <color rgb="FF000000"/>
        <rFont val="Times New Roman"/>
        <family val="1"/>
        <charset val="204"/>
      </rPr>
      <t>)</t>
    </r>
  </si>
  <si>
    <t xml:space="preserve"> с 14.07.2023 по 10.08.2023</t>
  </si>
  <si>
    <t>ООО "АУДИТОРСКАЯ ФИРМА АВАЛЬ"</t>
  </si>
  <si>
    <t>Симакова М.Ю.</t>
  </si>
  <si>
    <t>1027739472980/ 11506035161</t>
  </si>
  <si>
    <r>
      <t>План проведения плановых проверок  
на 2023 год  
(КНМ 77231271000103692001/2023062211</t>
    </r>
    <r>
      <rPr>
        <sz val="14"/>
        <color rgb="FF000000"/>
        <rFont val="Times New Roman"/>
        <family val="1"/>
        <charset val="204"/>
      </rPr>
      <t>)</t>
    </r>
  </si>
  <si>
    <t xml:space="preserve"> с 01.08.2023 по 28.08.2023</t>
  </si>
  <si>
    <t>ООО "НАК"</t>
  </si>
  <si>
    <t xml:space="preserve">ООО "ЛИСТИК И ПАРТНЕРЫ - МОСКВА" </t>
  </si>
  <si>
    <t>Ульман О.Н.</t>
  </si>
  <si>
    <t>506774634499/ 12006043470</t>
  </si>
  <si>
    <r>
      <t>План проведения плановых проверок  
на 2023 год  
(КНМ 77231271000103687690/2023062211</t>
    </r>
    <r>
      <rPr>
        <sz val="14"/>
        <color rgb="FF000000"/>
        <rFont val="Times New Roman"/>
        <family val="1"/>
        <charset val="204"/>
      </rPr>
      <t>)</t>
    </r>
  </si>
  <si>
    <t>Колчигин Е.В.</t>
  </si>
  <si>
    <t>5107746076500/ 11606061115</t>
  </si>
  <si>
    <r>
      <t>План проведения плановых проверок  
на 2023 год  
(КНМ 77231271000103689431/2023062211</t>
    </r>
    <r>
      <rPr>
        <sz val="14"/>
        <color rgb="FF000000"/>
        <rFont val="Times New Roman"/>
        <family val="1"/>
        <charset val="204"/>
      </rPr>
      <t>)</t>
    </r>
  </si>
  <si>
    <t xml:space="preserve"> ООО "МАК "СТОЛЫПИНЪ"</t>
  </si>
  <si>
    <t>Перминов Д.Л.</t>
  </si>
  <si>
    <t>1037739705508/ 11606065176</t>
  </si>
  <si>
    <r>
      <t>План проведения плановых проверок  
на 2023 год  
(КНМ 77231271000103690706/2023062211</t>
    </r>
    <r>
      <rPr>
        <sz val="14"/>
        <color rgb="FF000000"/>
        <rFont val="Times New Roman"/>
        <family val="1"/>
        <charset val="204"/>
      </rPr>
      <t>)</t>
    </r>
  </si>
  <si>
    <t>ООО "СОДРУЖЕСТВО ПАРТНЕРОВ"</t>
  </si>
  <si>
    <t>Коленников А.А.</t>
  </si>
  <si>
    <t>1177746303921/ 12006093532</t>
  </si>
  <si>
    <r>
      <t>План проведения плановых проверок  
на 2023 год  
(КНМ 77231271000103689759/2023062211</t>
    </r>
    <r>
      <rPr>
        <sz val="14"/>
        <color rgb="FF000000"/>
        <rFont val="Times New Roman"/>
        <family val="1"/>
        <charset val="204"/>
      </rPr>
      <t>)</t>
    </r>
  </si>
  <si>
    <t xml:space="preserve"> с 04.08.2023 по 31.08.2023</t>
  </si>
  <si>
    <t>ООО "ЭНЭКО"</t>
  </si>
  <si>
    <t>Ивушкина О.В.</t>
  </si>
  <si>
    <t>5147746167773/ 11606057043</t>
  </si>
  <si>
    <r>
      <t>План проведения плановых проверок  
на 2023 год  
(КНМ 77231271000103691754/2023062211</t>
    </r>
    <r>
      <rPr>
        <sz val="14"/>
        <color rgb="FF000000"/>
        <rFont val="Times New Roman"/>
        <family val="1"/>
        <charset val="204"/>
      </rPr>
      <t>)</t>
    </r>
  </si>
  <si>
    <t xml:space="preserve"> с 08.08.2023 по 04.09.2023</t>
  </si>
  <si>
    <t xml:space="preserve"> АО "КОНСАЛТИНГАУДИТ "УРАЛЬСКИЙ СОЮЗ"</t>
  </si>
  <si>
    <t>Ризванова М.В.</t>
  </si>
  <si>
    <t>1037700021765/ 11606055142</t>
  </si>
  <si>
    <r>
      <t>План проведения плановых проверок  
на 2023 год  
(КНМ 77231271000103688592/2023062211</t>
    </r>
    <r>
      <rPr>
        <sz val="14"/>
        <color rgb="FF000000"/>
        <rFont val="Times New Roman"/>
        <family val="1"/>
        <charset val="204"/>
      </rPr>
      <t>)</t>
    </r>
  </si>
  <si>
    <t>ООО "АУДИТОРСКАЯ ГРУППА "2К"</t>
  </si>
  <si>
    <t>Касьянова Т.А.</t>
  </si>
  <si>
    <t>1027700322022/ 11606074413</t>
  </si>
  <si>
    <r>
      <t>План проведения плановых проверок  
на 2023 год  
(КНМ 77231271000103692888/2023062211</t>
    </r>
    <r>
      <rPr>
        <sz val="14"/>
        <color rgb="FF000000"/>
        <rFont val="Times New Roman"/>
        <family val="1"/>
        <charset val="204"/>
      </rPr>
      <t>)</t>
    </r>
  </si>
  <si>
    <t xml:space="preserve"> с 09.08.2023 по 05.09.2023</t>
  </si>
  <si>
    <t>ООО "АНП "АУРУМ"</t>
  </si>
  <si>
    <t>Коржова Н.Б.</t>
  </si>
  <si>
    <t>1027709000032/ 12006104264</t>
  </si>
  <si>
    <r>
      <t>План проведения плановых проверок  
на 2023 год  
(КНМ 77231271000103690966/2023062211</t>
    </r>
    <r>
      <rPr>
        <sz val="14"/>
        <color rgb="FF000000"/>
        <rFont val="Times New Roman"/>
        <family val="1"/>
        <charset val="204"/>
      </rPr>
      <t>)</t>
    </r>
  </si>
  <si>
    <t xml:space="preserve"> с 01.09.2023 по 28.09.2023</t>
  </si>
  <si>
    <t>Отсутствие  в деятельности 
ООО "АНП "АУРУМ" проведенного обязательного аудита бухгалтерской финансовой отчетности общественно значимых организаций</t>
  </si>
  <si>
    <t>ООО "КОНСАЛТАУДИТСЕРВИС"</t>
  </si>
  <si>
    <t>Котельников К.В.</t>
  </si>
  <si>
    <t>1137746671028/ 12006116548</t>
  </si>
  <si>
    <r>
      <t>План проведения плановых проверок  
на 2023 год  
(КНМ 77231271000103692402/2023062211</t>
    </r>
    <r>
      <rPr>
        <sz val="14"/>
        <color rgb="FF000000"/>
        <rFont val="Times New Roman"/>
        <family val="1"/>
        <charset val="204"/>
      </rPr>
      <t>)</t>
    </r>
  </si>
  <si>
    <t xml:space="preserve"> с 04.09.2023 по 29.09.2023</t>
  </si>
  <si>
    <t>Отсутствие  в деятельности 
ООО "КОНСАЛТАУДИТСЕРВИС" проведенного обязательного аудита бухгалтерской финансовой отчетности общественно значимых организаций</t>
  </si>
  <si>
    <t>ООО "МАРИ-АУДИТ"</t>
  </si>
  <si>
    <t>Соловьева М.Х.</t>
  </si>
  <si>
    <t>5147746153352/12006049498</t>
  </si>
  <si>
    <r>
      <t>План проведения плановых проверок  
на 2023 год  
(КНМ 77231271000103691239/2023062211</t>
    </r>
    <r>
      <rPr>
        <sz val="14"/>
        <color rgb="FF000000"/>
        <rFont val="Times New Roman"/>
        <family val="1"/>
        <charset val="204"/>
      </rPr>
      <t>)</t>
    </r>
  </si>
  <si>
    <t xml:space="preserve"> с 05.09.2023 по 02.10.2023</t>
  </si>
  <si>
    <t>Отсутствие  в деятельности 
ООО "МАРИ-АУДИТ" проведенного обязательного аудита бухгалтерской финансовой отчетности общественно значимых организаций</t>
  </si>
  <si>
    <t>ООО "АУДИТ-СОДЕЙСТВИЕ"</t>
  </si>
  <si>
    <t>Гудзюк Ю.С.</t>
  </si>
  <si>
    <t>1027739529806/ 12006093565</t>
  </si>
  <si>
    <r>
      <t>План проведения плановых проверок  
на 2023 год  
(КНМ 77231271000103687926/2023062211</t>
    </r>
    <r>
      <rPr>
        <sz val="14"/>
        <color rgb="FF000000"/>
        <rFont val="Times New Roman"/>
        <family val="1"/>
        <charset val="204"/>
      </rPr>
      <t>)</t>
    </r>
  </si>
  <si>
    <t>АО АФ "ГОРИСЛАВЦЕВ И К.АУДИТ"</t>
  </si>
  <si>
    <t>Лой С.Н.</t>
  </si>
  <si>
    <t>1037739061690/ 12006074654</t>
  </si>
  <si>
    <r>
      <t>План проведения плановых проверок  
на 2023 год  
(КНМ 77231271000103687372/2023062211</t>
    </r>
    <r>
      <rPr>
        <sz val="14"/>
        <color rgb="FF000000"/>
        <rFont val="Times New Roman"/>
        <family val="1"/>
        <charset val="204"/>
      </rPr>
      <t>)</t>
    </r>
  </si>
  <si>
    <t xml:space="preserve"> с 06.09.2023 по 03.10.2023</t>
  </si>
  <si>
    <t>ООО "СА "АУДИТ"</t>
  </si>
  <si>
    <t>Селеджиева А.О.</t>
  </si>
  <si>
    <t>1157746240354/ 11506023371</t>
  </si>
  <si>
    <r>
      <t>План проведения плановых проверок  
на 2023 год  
(КНМ 77231271000103688132/2023062211</t>
    </r>
    <r>
      <rPr>
        <sz val="14"/>
        <color rgb="FF000000"/>
        <rFont val="Times New Roman"/>
        <family val="1"/>
        <charset val="204"/>
      </rPr>
      <t>)</t>
    </r>
  </si>
  <si>
    <t xml:space="preserve"> с 07.09.2023 по 04.10.2023</t>
  </si>
  <si>
    <t>Якушев О.Т.</t>
  </si>
  <si>
    <t>1026403668720/ 11906110967</t>
  </si>
  <si>
    <r>
      <t>План проведения плановых проверок  
на 2023 год  
(КНМ 77231271000103691594/2023062211</t>
    </r>
    <r>
      <rPr>
        <sz val="14"/>
        <color rgb="FF000000"/>
        <rFont val="Times New Roman"/>
        <family val="1"/>
        <charset val="204"/>
      </rPr>
      <t>)</t>
    </r>
  </si>
  <si>
    <t xml:space="preserve"> с 12.09.2023 по 09.10.2023</t>
  </si>
  <si>
    <t>Выявлены нарушения требований Федерального закона "Об аудиторской деятельности", стандартов аудиторской деятельности,кодекса профессиональной этики аудиторов</t>
  </si>
  <si>
    <t>ЗАО"АУДИТ-ГАРАНТИЯ-М"</t>
  </si>
  <si>
    <t>ООО "ПРАВОВЕСТ АУДИТ"</t>
  </si>
  <si>
    <t>Баринова М.А.</t>
  </si>
  <si>
    <t>1027739696698/ 12006055078</t>
  </si>
  <si>
    <r>
      <t>План проведения плановых проверок  
на 2023 год  
(КНМ 77231271000103692351/2023062211</t>
    </r>
    <r>
      <rPr>
        <sz val="14"/>
        <color rgb="FF000000"/>
        <rFont val="Times New Roman"/>
        <family val="1"/>
        <charset val="204"/>
      </rPr>
      <t>)</t>
    </r>
  </si>
  <si>
    <t xml:space="preserve"> с 13.09.2023 по 10.10.2023</t>
  </si>
  <si>
    <t>Игуш Н.А.</t>
  </si>
  <si>
    <t>1057747460858/ 11206022578</t>
  </si>
  <si>
    <r>
      <t>План проведения плановых проверок  
на 2023 год  
(КНМ 77231271000103691437/2023062211</t>
    </r>
    <r>
      <rPr>
        <sz val="14"/>
        <color rgb="FF000000"/>
        <rFont val="Times New Roman"/>
        <family val="1"/>
        <charset val="204"/>
      </rPr>
      <t>)</t>
    </r>
  </si>
  <si>
    <t xml:space="preserve"> с 14.09.2023 по 11.10.2023</t>
  </si>
  <si>
    <t>Выявлены нарушения требований Федерального закона "Об аудиторской деятельности"</t>
  </si>
  <si>
    <t>ООО "ТИЭСЭЙ КОНСАЛТИНГ"</t>
  </si>
  <si>
    <t>Усманов Р.К.</t>
  </si>
  <si>
    <t>1067759220462/ 12006010991</t>
  </si>
  <si>
    <r>
      <t>План проведения плановых проверок  
на 2023 год  
(КНМ 77231271000103690771/2023062211</t>
    </r>
    <r>
      <rPr>
        <sz val="14"/>
        <color rgb="FF000000"/>
        <rFont val="Times New Roman"/>
        <family val="1"/>
        <charset val="204"/>
      </rPr>
      <t>)</t>
    </r>
  </si>
  <si>
    <t xml:space="preserve"> с 04.10.2023 по 31.10.2023</t>
  </si>
  <si>
    <t>ООО  "АФ "НАЛОГОВАЯ СТРАТЕГИЯ"</t>
  </si>
  <si>
    <t>Чернобровкин А.Л.</t>
  </si>
  <si>
    <t>1027700223682/ 12006018011</t>
  </si>
  <si>
    <r>
      <t>План проведения плановых проверок  
на 2023 год  
(КНМ 77231271000103687011/2023062211</t>
    </r>
    <r>
      <rPr>
        <sz val="14"/>
        <color rgb="FF000000"/>
        <rFont val="Times New Roman"/>
        <family val="1"/>
        <charset val="204"/>
      </rPr>
      <t>)</t>
    </r>
  </si>
  <si>
    <t xml:space="preserve"> с 17.10.2023 по 14.11.2023</t>
  </si>
  <si>
    <t>Отсутствие  в деятельности 
ООО "ТИЭСЭЙ КОНСАЛТИНГ" проведенного обязательного аудита бухгалтерской финансовой отчетности общественно значимых организаций</t>
  </si>
  <si>
    <t>Отсутствие  в деятельности 
ООО  "АФ "НАЛОГОВАЯ СТРАТЕГИЯ" проведенного обязательного аудита бухгалтерской финансовой отчетности общественно значимых организаций</t>
  </si>
  <si>
    <t>ООО «ЦАТР»</t>
  </si>
  <si>
    <t>Юшенков О.В.</t>
  </si>
  <si>
    <t>1167746123478/ 12006020373</t>
  </si>
  <si>
    <r>
      <t>План проведения плановых проверок  
на 2023 год  
(КНМ 77231271000103692658/2023062211</t>
    </r>
    <r>
      <rPr>
        <sz val="14"/>
        <color rgb="FF000000"/>
        <rFont val="Times New Roman"/>
        <family val="1"/>
        <charset val="204"/>
      </rPr>
      <t>)</t>
    </r>
  </si>
  <si>
    <t xml:space="preserve"> с 03.10.2023 по 30.10.2023</t>
  </si>
  <si>
    <t>ООО "МЕТРОЭК"</t>
  </si>
  <si>
    <t>Булычева И. В.</t>
  </si>
  <si>
    <t>1027700454165/ 11606056986</t>
  </si>
  <si>
    <r>
      <t>План проведения плановых проверок  
на 2023 год  
(КНМ 77231271000103688554/2023062211</t>
    </r>
    <r>
      <rPr>
        <sz val="14"/>
        <color rgb="FF000000"/>
        <rFont val="Times New Roman"/>
        <family val="1"/>
        <charset val="204"/>
      </rPr>
      <t>)</t>
    </r>
  </si>
  <si>
    <t xml:space="preserve"> с 06.10.2023 по 02.11.2023</t>
  </si>
  <si>
    <t>ООО "СОДРУЖЕСТВО"</t>
  </si>
  <si>
    <t>Котова Е. А.</t>
  </si>
  <si>
    <t>1087746679680/ 11106032927</t>
  </si>
  <si>
    <t xml:space="preserve"> с 05.10.2023 по 01.11.2023</t>
  </si>
  <si>
    <t>Левкович Г. Н.</t>
  </si>
  <si>
    <t>1027739837850/ 12006025503</t>
  </si>
  <si>
    <t xml:space="preserve"> с 12.10.2023 по 09.11.2023</t>
  </si>
  <si>
    <r>
      <t>План проведения плановых проверок  
на 2023 год  
(КНМ 77231271000103692131/2023062211</t>
    </r>
    <r>
      <rPr>
        <sz val="14"/>
        <color rgb="FF000000"/>
        <rFont val="Times New Roman"/>
        <family val="1"/>
        <charset val="204"/>
      </rPr>
      <t>)</t>
    </r>
  </si>
  <si>
    <r>
      <t>План проведения плановых проверок  
на 2023 год  
(КНМ 77231271000103690198/2023062211</t>
    </r>
    <r>
      <rPr>
        <sz val="14"/>
        <color rgb="FF000000"/>
        <rFont val="Times New Roman"/>
        <family val="1"/>
        <charset val="204"/>
      </rPr>
      <t>)</t>
    </r>
  </si>
  <si>
    <t>АО Аудиторская компания  "Арт-Аудит"</t>
  </si>
  <si>
    <t>АО «ИНАУДИТ»</t>
  </si>
  <si>
    <t>1027739016337/11706031776</t>
  </si>
  <si>
    <r>
      <t>План проведения плановых проверок  
на 2023 год  
(КНМ 77231271000103687866/2023062211</t>
    </r>
    <r>
      <rPr>
        <sz val="14"/>
        <color rgb="FF000000"/>
        <rFont val="Times New Roman"/>
        <family val="1"/>
        <charset val="204"/>
      </rPr>
      <t>)</t>
    </r>
  </si>
  <si>
    <t>Руф А. Л.</t>
  </si>
  <si>
    <t xml:space="preserve"> с 16.10.2023 по 13.11.2023</t>
  </si>
  <si>
    <t>ЗАО" МЕЖРЕГИОНАЛЬНАЯ АУДИТОРСКАЯ ФИРМА "ДОВЕРИЕ"</t>
  </si>
  <si>
    <t>ООО "АУДИТОРСКАЯ ФИРМА "СФЕРА СОДЕЙСТВИЯ БИЗНЕСУ"</t>
  </si>
  <si>
    <t>Глазырина Л. А.</t>
  </si>
  <si>
    <t>1020100699508/ 11606072253</t>
  </si>
  <si>
    <r>
      <t>План проведения плановых проверок  
на 2023 год  
(КНМ 77231271000103691032/2023062211</t>
    </r>
    <r>
      <rPr>
        <sz val="14"/>
        <color rgb="FF000000"/>
        <rFont val="Times New Roman"/>
        <family val="1"/>
        <charset val="204"/>
      </rPr>
      <t>)</t>
    </r>
  </si>
  <si>
    <t xml:space="preserve"> с 18.10.2023 по 15.11.2023</t>
  </si>
  <si>
    <t>Ананьев И. В.</t>
  </si>
  <si>
    <t>1027743000966/ 11606065323</t>
  </si>
  <si>
    <r>
      <t>План проведения плановых проверок  
на 2023 год  
(КНМ 77231271000103689152/2023062211</t>
    </r>
    <r>
      <rPr>
        <sz val="14"/>
        <color rgb="FF000000"/>
        <rFont val="Times New Roman"/>
        <family val="1"/>
        <charset val="204"/>
      </rPr>
      <t>)</t>
    </r>
  </si>
  <si>
    <t xml:space="preserve"> с 24.10.2023 по 21.11.2023</t>
  </si>
  <si>
    <t>ООО "БИЗНЕСАУДИТ"</t>
  </si>
  <si>
    <t>Степченко Е. М.</t>
  </si>
  <si>
    <t>1047796566069/
11606055390</t>
  </si>
  <si>
    <t>План проведения плановых проверок  
на 2023 год  
(КНМ 77231271000103689901/2023062211)</t>
  </si>
  <si>
    <t xml:space="preserve"> с 02.11.2023 по 30.11.2023</t>
  </si>
  <si>
    <t>ООО "АУДИТОРСКОЕ ПАРТНЕРСТВО "НИКА"</t>
  </si>
  <si>
    <t xml:space="preserve"> с 07.11.2023 по 04.12.2023</t>
  </si>
  <si>
    <t>Игнащенко М. В.</t>
  </si>
  <si>
    <t>1097746834393/
12006041005</t>
  </si>
  <si>
    <t>План проведения плановых проверок  
на 2023 год  
(КНМ 77231271000103691368/2023062211)</t>
  </si>
  <si>
    <t>ООО «ИНТЭК-Аудит»</t>
  </si>
  <si>
    <t>Богунова Ю. А.</t>
  </si>
  <si>
    <t>1037739091895/
12006010866</t>
  </si>
  <si>
    <t>ООО «СколковоАудит»</t>
  </si>
  <si>
    <t>Кузнецова Е. Г.</t>
  </si>
  <si>
    <t>1207700178465/
12006274994</t>
  </si>
  <si>
    <t>с 08.11.2023 
по 05.12.2023</t>
  </si>
  <si>
    <t>План проведения плановых проверок  
на 2023 год  
(КНМ 77231271000103691535/2023062211)</t>
  </si>
  <si>
    <t>План проведения плановых проверок  
на 2023 год  
(КНМ 77231271000103689913/2023062211)</t>
  </si>
  <si>
    <t xml:space="preserve"> Предупреждение о недопустимости нарушения обязательных требований</t>
  </si>
  <si>
    <t>ЗАО "АУДИТОРСКАЯ ФИРМА "КРИТЕРИЙ-АУДИТ"</t>
  </si>
  <si>
    <t>1027700463340/
12006091855</t>
  </si>
  <si>
    <t>ООО АУДИТОРСКАЯ ФИРМА "АУРУМ"</t>
  </si>
  <si>
    <t>Ожиганов Р. Л.</t>
  </si>
  <si>
    <t>1025006037396/
11206043460</t>
  </si>
  <si>
    <t>Титова В. Н.</t>
  </si>
  <si>
    <t>План проведения плановых проверок  
на 2023 год  
(КНМ 77231271000103689455/2023062211)</t>
  </si>
  <si>
    <t>План проведения плановых проверок  
на 2023 год  
(КНМ 77231271000103689108/2023062211)</t>
  </si>
  <si>
    <t>ООО  "ПРЕЗИДЕНТ - АУДИТ"</t>
  </si>
  <si>
    <t>ООО "ЦЕНТР БИЗНЕСА И АУДИТА"</t>
  </si>
  <si>
    <t>ООО "Ю.ЭЙЧ.УАЙ.ЯНС-АУДИТ"</t>
  </si>
  <si>
    <t>1027710009370/
11706044962</t>
  </si>
  <si>
    <t>Котвицкая Ю. В.</t>
  </si>
  <si>
    <t>1027739385101/
11906110956</t>
  </si>
  <si>
    <t>Кузнецова И. В.</t>
  </si>
  <si>
    <t>1027700190011/
12006049320</t>
  </si>
  <si>
    <t>Кротов Я. И.</t>
  </si>
  <si>
    <t>План проведения плановых проверок  
на 2023 год  
(КНМ 77231271000103689838/2023062211)</t>
  </si>
  <si>
    <t>План проведения плановых проверок  
на 2023 год  
(КНМ 77231271000103690132/2023062211)</t>
  </si>
  <si>
    <t>План проведения плановых проверок  
на 2023 год  
(КНМ 77231271000103692435/2023062211)</t>
  </si>
  <si>
    <t>с 10.11.2023 
по 07.12.2023</t>
  </si>
  <si>
    <t>с 15.11.2023 
по 12.12.2023</t>
  </si>
  <si>
    <t>с 16.11.2023 
по 13.12.2023</t>
  </si>
  <si>
    <t>с 21.11.2023 
по 18.12.2023</t>
  </si>
  <si>
    <t>с 17.11.2023 
по 14.12.2023</t>
  </si>
  <si>
    <t>с 24.11.2023 
по 21.12.2023</t>
  </si>
  <si>
    <t>Выявлены нарушения требований стандартов аудиторской деятельности, правил независимости, кодекса профессиональной этики аудиторов</t>
  </si>
  <si>
    <t>Выявлены нарушения требований стандартов аудиторской деятельности</t>
  </si>
  <si>
    <t>ООО АУДИТОРСКО-КОНСАЛТИНГОВАЯ ГРУППА "БАЗИС"</t>
  </si>
  <si>
    <t>с 01.12.2023 
по 28.12.2023</t>
  </si>
  <si>
    <t>План проведения плановых проверок  
на 2023 год  
(КНМ 77231271000103687429/2023062211)</t>
  </si>
  <si>
    <t>1157746398370/
12006079626</t>
  </si>
  <si>
    <t>Балакирева И. В.</t>
  </si>
  <si>
    <t>Предписание об исключении сведений об аудиторской организации из реестра аудиторов и аудиторских организаций саморегулируемой организации аудиторов</t>
  </si>
  <si>
    <t>АО"АУДИТОРСКО-КОНСУЛЬТАЦИОННАЯ ФИРМА "МИАН"</t>
  </si>
  <si>
    <t>Предписание, обязывающее аудиторскую организацию устранить выявленные по результатам внешней проверки ее деятельности (надзора за ее деятельностью) нарушения и устанавливающее сроки устранения таких нарушений</t>
  </si>
  <si>
    <t>Информация по состоянию на 20 мая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</si>
</sst>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2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0"/>
      <color indexed="8"/>
      <name val="Arial"/>
      <family val="2"/>
      <charset val="204"/>
    </font>
    <font>
      <sz val="10"/>
      <name val="Arial Cyr"/>
      <charset val="204"/>
    </font>
    <font>
      <sz val="16"/>
      <name val="Calibri"/>
      <family val="2"/>
      <charset val="204"/>
      <scheme val="minor"/>
    </font>
    <font>
      <sz val="22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22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50">
    <xf numFmtId="0" fontId="0" fillId="0" borderId="0" xfId="0"/>
    <xf numFmtId="0" fontId="9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3" fillId="0" borderId="0" xfId="0" applyFont="1" applyFill="1"/>
    <xf numFmtId="0" fontId="7" fillId="0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9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center"/>
    </xf>
    <xf numFmtId="0" fontId="11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5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4" fontId="4" fillId="0" borderId="5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14" fontId="1" fillId="2" borderId="5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right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4" xfId="2"/>
  </cellStyles>
  <dxfs count="317"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6"/>
  <sheetViews>
    <sheetView tabSelected="1" view="pageBreakPreview" zoomScale="70" zoomScaleNormal="70" zoomScaleSheetLayoutView="70" workbookViewId="0">
      <selection activeCell="A3" sqref="A3"/>
    </sheetView>
  </sheetViews>
  <sheetFormatPr defaultRowHeight="21" x14ac:dyDescent="0.35"/>
  <cols>
    <col min="1" max="1" width="12" style="2" customWidth="1"/>
    <col min="2" max="2" width="46.140625" style="13" customWidth="1"/>
    <col min="3" max="3" width="23.5703125" style="2" customWidth="1"/>
    <col min="4" max="4" width="20.5703125" style="2" customWidth="1"/>
    <col min="5" max="5" width="50.85546875" style="2" customWidth="1"/>
    <col min="6" max="6" width="16" style="9" customWidth="1"/>
    <col min="7" max="8" width="18.140625" style="2" customWidth="1"/>
    <col min="9" max="9" width="97.85546875" style="2" customWidth="1"/>
    <col min="10" max="10" width="67.42578125" style="2" customWidth="1"/>
    <col min="11" max="16384" width="9.140625" style="8"/>
  </cols>
  <sheetData>
    <row r="1" spans="1:10" s="5" customFormat="1" ht="81" customHeight="1" x14ac:dyDescent="0.25">
      <c r="A1" s="45" t="s">
        <v>7</v>
      </c>
      <c r="B1" s="45"/>
      <c r="C1" s="45"/>
      <c r="D1" s="45"/>
      <c r="E1" s="45"/>
      <c r="F1" s="45"/>
      <c r="G1" s="45"/>
      <c r="H1" s="45"/>
      <c r="I1" s="45"/>
      <c r="J1" s="45"/>
    </row>
    <row r="2" spans="1:10" s="5" customFormat="1" ht="27.75" customHeight="1" x14ac:dyDescent="0.3">
      <c r="A2" s="46" t="s">
        <v>578</v>
      </c>
      <c r="B2" s="46"/>
      <c r="C2" s="46"/>
      <c r="D2" s="46"/>
      <c r="E2" s="46"/>
      <c r="F2" s="46"/>
      <c r="G2" s="46"/>
      <c r="H2" s="46"/>
      <c r="I2" s="46"/>
      <c r="J2" s="46"/>
    </row>
    <row r="3" spans="1:10" s="6" customFormat="1" ht="56.25" x14ac:dyDescent="0.25">
      <c r="A3" s="1" t="s">
        <v>120</v>
      </c>
      <c r="B3" s="1" t="s">
        <v>0</v>
      </c>
      <c r="C3" s="1" t="s">
        <v>1</v>
      </c>
      <c r="D3" s="1" t="s">
        <v>138</v>
      </c>
      <c r="E3" s="1" t="s">
        <v>2</v>
      </c>
      <c r="F3" s="1" t="s">
        <v>3</v>
      </c>
      <c r="G3" s="1" t="s">
        <v>4</v>
      </c>
      <c r="H3" s="1" t="s">
        <v>126</v>
      </c>
      <c r="I3" s="1" t="s">
        <v>128</v>
      </c>
      <c r="J3" s="1" t="s">
        <v>5</v>
      </c>
    </row>
    <row r="4" spans="1:10" s="7" customFormat="1" ht="18.75" x14ac:dyDescent="0.25">
      <c r="A4" s="1">
        <v>1</v>
      </c>
      <c r="B4" s="1">
        <v>2</v>
      </c>
      <c r="C4" s="1">
        <v>3</v>
      </c>
      <c r="D4" s="1">
        <v>4</v>
      </c>
      <c r="E4" s="1">
        <v>5</v>
      </c>
      <c r="F4" s="1">
        <v>6</v>
      </c>
      <c r="G4" s="1">
        <v>7</v>
      </c>
      <c r="H4" s="1">
        <v>8</v>
      </c>
      <c r="I4" s="1">
        <v>9</v>
      </c>
      <c r="J4" s="1">
        <v>10</v>
      </c>
    </row>
    <row r="5" spans="1:10" s="7" customFormat="1" ht="56.25" x14ac:dyDescent="0.25">
      <c r="A5" s="3">
        <v>1</v>
      </c>
      <c r="B5" s="3" t="s">
        <v>8</v>
      </c>
      <c r="C5" s="3" t="s">
        <v>9</v>
      </c>
      <c r="D5" s="3" t="s">
        <v>10</v>
      </c>
      <c r="E5" s="3" t="s">
        <v>11</v>
      </c>
      <c r="F5" s="4" t="s">
        <v>23</v>
      </c>
      <c r="G5" s="4" t="s">
        <v>25</v>
      </c>
      <c r="H5" s="15">
        <v>44956</v>
      </c>
      <c r="I5" s="10" t="s">
        <v>127</v>
      </c>
      <c r="J5" s="11"/>
    </row>
    <row r="6" spans="1:10" s="7" customFormat="1" ht="75" x14ac:dyDescent="0.25">
      <c r="A6" s="3">
        <v>2</v>
      </c>
      <c r="B6" s="3" t="s">
        <v>250</v>
      </c>
      <c r="C6" s="3" t="s">
        <v>13</v>
      </c>
      <c r="D6" s="3" t="s">
        <v>26</v>
      </c>
      <c r="E6" s="3" t="s">
        <v>14</v>
      </c>
      <c r="F6" s="4" t="s">
        <v>6</v>
      </c>
      <c r="G6" s="4" t="s">
        <v>12</v>
      </c>
      <c r="H6" s="15">
        <v>44967</v>
      </c>
      <c r="I6" s="3" t="s">
        <v>15</v>
      </c>
      <c r="J6" s="3" t="s">
        <v>90</v>
      </c>
    </row>
    <row r="7" spans="1:10" s="7" customFormat="1" ht="75" x14ac:dyDescent="0.25">
      <c r="A7" s="3">
        <v>3</v>
      </c>
      <c r="B7" s="3" t="s">
        <v>16</v>
      </c>
      <c r="C7" s="3" t="s">
        <v>20</v>
      </c>
      <c r="D7" s="3" t="s">
        <v>27</v>
      </c>
      <c r="E7" s="3" t="s">
        <v>19</v>
      </c>
      <c r="F7" s="4" t="s">
        <v>6</v>
      </c>
      <c r="G7" s="4" t="s">
        <v>18</v>
      </c>
      <c r="H7" s="15">
        <v>44970</v>
      </c>
      <c r="I7" s="3" t="s">
        <v>28</v>
      </c>
      <c r="J7" s="3" t="s">
        <v>90</v>
      </c>
    </row>
    <row r="8" spans="1:10" s="7" customFormat="1" ht="98.25" customHeight="1" x14ac:dyDescent="0.25">
      <c r="A8" s="3">
        <v>4</v>
      </c>
      <c r="B8" s="3" t="s">
        <v>251</v>
      </c>
      <c r="C8" s="3" t="s">
        <v>24</v>
      </c>
      <c r="D8" s="3" t="s">
        <v>46</v>
      </c>
      <c r="E8" s="3" t="s">
        <v>22</v>
      </c>
      <c r="F8" s="4" t="s">
        <v>6</v>
      </c>
      <c r="G8" s="4" t="s">
        <v>17</v>
      </c>
      <c r="H8" s="15">
        <v>44967</v>
      </c>
      <c r="I8" s="3" t="s">
        <v>21</v>
      </c>
      <c r="J8" s="3" t="s">
        <v>164</v>
      </c>
    </row>
    <row r="9" spans="1:10" s="12" customFormat="1" ht="56.25" x14ac:dyDescent="0.25">
      <c r="A9" s="3">
        <v>5</v>
      </c>
      <c r="B9" s="3" t="s">
        <v>252</v>
      </c>
      <c r="C9" s="3" t="s">
        <v>30</v>
      </c>
      <c r="D9" s="3" t="s">
        <v>32</v>
      </c>
      <c r="E9" s="3" t="s">
        <v>29</v>
      </c>
      <c r="F9" s="4" t="s">
        <v>6</v>
      </c>
      <c r="G9" s="4" t="s">
        <v>31</v>
      </c>
      <c r="H9" s="15">
        <v>44973</v>
      </c>
      <c r="I9" s="3" t="s">
        <v>15</v>
      </c>
      <c r="J9" s="3" t="s">
        <v>90</v>
      </c>
    </row>
    <row r="10" spans="1:10" s="12" customFormat="1" ht="98.25" customHeight="1" x14ac:dyDescent="0.25">
      <c r="A10" s="3">
        <v>6</v>
      </c>
      <c r="B10" s="3" t="s">
        <v>253</v>
      </c>
      <c r="C10" s="3" t="s">
        <v>34</v>
      </c>
      <c r="D10" s="3" t="s">
        <v>35</v>
      </c>
      <c r="E10" s="3" t="s">
        <v>33</v>
      </c>
      <c r="F10" s="4" t="s">
        <v>6</v>
      </c>
      <c r="G10" s="4" t="s">
        <v>36</v>
      </c>
      <c r="H10" s="15">
        <v>44972</v>
      </c>
      <c r="I10" s="3" t="s">
        <v>15</v>
      </c>
      <c r="J10" s="3" t="s">
        <v>164</v>
      </c>
    </row>
    <row r="11" spans="1:10" s="12" customFormat="1" ht="66.75" customHeight="1" x14ac:dyDescent="0.25">
      <c r="A11" s="3">
        <v>7</v>
      </c>
      <c r="B11" s="3" t="s">
        <v>38</v>
      </c>
      <c r="C11" s="3" t="s">
        <v>41</v>
      </c>
      <c r="D11" s="3" t="s">
        <v>40</v>
      </c>
      <c r="E11" s="3" t="s">
        <v>37</v>
      </c>
      <c r="F11" s="4" t="s">
        <v>6</v>
      </c>
      <c r="G11" s="4" t="s">
        <v>39</v>
      </c>
      <c r="H11" s="15">
        <v>44972</v>
      </c>
      <c r="I11" s="3" t="s">
        <v>15</v>
      </c>
      <c r="J11" s="3" t="s">
        <v>90</v>
      </c>
    </row>
    <row r="12" spans="1:10" s="12" customFormat="1" ht="66.75" customHeight="1" x14ac:dyDescent="0.25">
      <c r="A12" s="3">
        <v>8</v>
      </c>
      <c r="B12" s="3" t="s">
        <v>42</v>
      </c>
      <c r="C12" s="3" t="s">
        <v>43</v>
      </c>
      <c r="D12" s="3" t="s">
        <v>47</v>
      </c>
      <c r="E12" s="3" t="s">
        <v>44</v>
      </c>
      <c r="F12" s="4" t="s">
        <v>6</v>
      </c>
      <c r="G12" s="4" t="s">
        <v>45</v>
      </c>
      <c r="H12" s="15">
        <v>44973</v>
      </c>
      <c r="I12" s="3" t="s">
        <v>21</v>
      </c>
      <c r="J12" s="16" t="s">
        <v>153</v>
      </c>
    </row>
    <row r="13" spans="1:10" s="12" customFormat="1" ht="93.75" customHeight="1" x14ac:dyDescent="0.25">
      <c r="A13" s="3">
        <v>9</v>
      </c>
      <c r="B13" s="3" t="s">
        <v>254</v>
      </c>
      <c r="C13" s="3" t="s">
        <v>48</v>
      </c>
      <c r="D13" s="3" t="s">
        <v>49</v>
      </c>
      <c r="E13" s="3" t="s">
        <v>52</v>
      </c>
      <c r="F13" s="4" t="s">
        <v>6</v>
      </c>
      <c r="G13" s="4" t="s">
        <v>54</v>
      </c>
      <c r="H13" s="15">
        <v>44977</v>
      </c>
      <c r="I13" s="3" t="s">
        <v>28</v>
      </c>
      <c r="J13" s="3" t="s">
        <v>164</v>
      </c>
    </row>
    <row r="14" spans="1:10" s="12" customFormat="1" ht="66.75" customHeight="1" x14ac:dyDescent="0.25">
      <c r="A14" s="3">
        <v>10</v>
      </c>
      <c r="B14" s="3" t="s">
        <v>285</v>
      </c>
      <c r="C14" s="3" t="s">
        <v>50</v>
      </c>
      <c r="D14" s="3" t="s">
        <v>55</v>
      </c>
      <c r="E14" s="3" t="s">
        <v>51</v>
      </c>
      <c r="F14" s="4" t="s">
        <v>6</v>
      </c>
      <c r="G14" s="4" t="s">
        <v>53</v>
      </c>
      <c r="H14" s="15">
        <v>44986</v>
      </c>
      <c r="I14" s="3" t="s">
        <v>21</v>
      </c>
      <c r="J14" s="16" t="s">
        <v>153</v>
      </c>
    </row>
    <row r="15" spans="1:10" s="12" customFormat="1" ht="91.5" customHeight="1" x14ac:dyDescent="0.25">
      <c r="A15" s="3">
        <v>11</v>
      </c>
      <c r="B15" s="3" t="s">
        <v>286</v>
      </c>
      <c r="C15" s="3" t="s">
        <v>56</v>
      </c>
      <c r="D15" s="3" t="s">
        <v>59</v>
      </c>
      <c r="E15" s="3" t="s">
        <v>57</v>
      </c>
      <c r="F15" s="4" t="s">
        <v>6</v>
      </c>
      <c r="G15" s="4" t="s">
        <v>58</v>
      </c>
      <c r="H15" s="15">
        <v>44991</v>
      </c>
      <c r="I15" s="3" t="s">
        <v>21</v>
      </c>
      <c r="J15" s="3" t="s">
        <v>164</v>
      </c>
    </row>
    <row r="16" spans="1:10" s="12" customFormat="1" ht="89.25" customHeight="1" x14ac:dyDescent="0.25">
      <c r="A16" s="3">
        <v>12</v>
      </c>
      <c r="B16" s="3" t="s">
        <v>287</v>
      </c>
      <c r="C16" s="3" t="s">
        <v>60</v>
      </c>
      <c r="D16" s="3" t="s">
        <v>62</v>
      </c>
      <c r="E16" s="3" t="s">
        <v>98</v>
      </c>
      <c r="F16" s="4" t="s">
        <v>6</v>
      </c>
      <c r="G16" s="4" t="s">
        <v>61</v>
      </c>
      <c r="H16" s="15">
        <v>44998</v>
      </c>
      <c r="I16" s="3" t="s">
        <v>63</v>
      </c>
      <c r="J16" s="3" t="s">
        <v>385</v>
      </c>
    </row>
    <row r="17" spans="1:10" s="12" customFormat="1" ht="94.5" customHeight="1" x14ac:dyDescent="0.25">
      <c r="A17" s="3">
        <v>13</v>
      </c>
      <c r="B17" s="3" t="s">
        <v>288</v>
      </c>
      <c r="C17" s="3" t="s">
        <v>64</v>
      </c>
      <c r="D17" s="3" t="s">
        <v>66</v>
      </c>
      <c r="E17" s="3" t="s">
        <v>99</v>
      </c>
      <c r="F17" s="4" t="s">
        <v>6</v>
      </c>
      <c r="G17" s="4" t="s">
        <v>68</v>
      </c>
      <c r="H17" s="15">
        <v>44994</v>
      </c>
      <c r="I17" s="3" t="s">
        <v>65</v>
      </c>
      <c r="J17" s="3" t="s">
        <v>164</v>
      </c>
    </row>
    <row r="18" spans="1:10" s="12" customFormat="1" ht="102" customHeight="1" x14ac:dyDescent="0.25">
      <c r="A18" s="3">
        <v>14</v>
      </c>
      <c r="B18" s="3" t="s">
        <v>289</v>
      </c>
      <c r="C18" s="3" t="s">
        <v>69</v>
      </c>
      <c r="D18" s="3" t="s">
        <v>70</v>
      </c>
      <c r="E18" s="3" t="s">
        <v>100</v>
      </c>
      <c r="F18" s="4" t="s">
        <v>6</v>
      </c>
      <c r="G18" s="4" t="s">
        <v>67</v>
      </c>
      <c r="H18" s="15">
        <v>44995</v>
      </c>
      <c r="I18" s="3" t="s">
        <v>65</v>
      </c>
      <c r="J18" s="3" t="s">
        <v>164</v>
      </c>
    </row>
    <row r="19" spans="1:10" s="12" customFormat="1" ht="66.75" customHeight="1" x14ac:dyDescent="0.25">
      <c r="A19" s="3">
        <v>15</v>
      </c>
      <c r="B19" s="3" t="s">
        <v>290</v>
      </c>
      <c r="C19" s="3" t="s">
        <v>73</v>
      </c>
      <c r="D19" s="3" t="s">
        <v>72</v>
      </c>
      <c r="E19" s="3" t="s">
        <v>101</v>
      </c>
      <c r="F19" s="4" t="s">
        <v>6</v>
      </c>
      <c r="G19" s="4" t="s">
        <v>71</v>
      </c>
      <c r="H19" s="15">
        <v>44998</v>
      </c>
      <c r="I19" s="3" t="s">
        <v>74</v>
      </c>
      <c r="J19" s="3" t="s">
        <v>385</v>
      </c>
    </row>
    <row r="20" spans="1:10" s="12" customFormat="1" ht="86.25" customHeight="1" x14ac:dyDescent="0.25">
      <c r="A20" s="3">
        <v>16</v>
      </c>
      <c r="B20" s="3" t="s">
        <v>291</v>
      </c>
      <c r="C20" s="3" t="s">
        <v>75</v>
      </c>
      <c r="D20" s="3" t="s">
        <v>76</v>
      </c>
      <c r="E20" s="3" t="s">
        <v>102</v>
      </c>
      <c r="F20" s="4" t="s">
        <v>6</v>
      </c>
      <c r="G20" s="4" t="s">
        <v>71</v>
      </c>
      <c r="H20" s="15">
        <v>44998</v>
      </c>
      <c r="I20" s="3" t="s">
        <v>77</v>
      </c>
      <c r="J20" s="3" t="s">
        <v>164</v>
      </c>
    </row>
    <row r="21" spans="1:10" s="12" customFormat="1" ht="103.5" customHeight="1" x14ac:dyDescent="0.25">
      <c r="A21" s="3">
        <v>17</v>
      </c>
      <c r="B21" s="3" t="s">
        <v>292</v>
      </c>
      <c r="C21" s="3" t="s">
        <v>79</v>
      </c>
      <c r="D21" s="3" t="s">
        <v>80</v>
      </c>
      <c r="E21" s="3" t="s">
        <v>103</v>
      </c>
      <c r="F21" s="4" t="s">
        <v>6</v>
      </c>
      <c r="G21" s="4" t="s">
        <v>78</v>
      </c>
      <c r="H21" s="15">
        <v>44999</v>
      </c>
      <c r="I21" s="3" t="s">
        <v>21</v>
      </c>
      <c r="J21" s="3" t="s">
        <v>164</v>
      </c>
    </row>
    <row r="22" spans="1:10" s="12" customFormat="1" ht="88.5" customHeight="1" x14ac:dyDescent="0.25">
      <c r="A22" s="3">
        <v>18</v>
      </c>
      <c r="B22" s="3" t="s">
        <v>506</v>
      </c>
      <c r="C22" s="3" t="s">
        <v>84</v>
      </c>
      <c r="D22" s="3" t="s">
        <v>85</v>
      </c>
      <c r="E22" s="3" t="s">
        <v>105</v>
      </c>
      <c r="F22" s="4" t="s">
        <v>6</v>
      </c>
      <c r="G22" s="4" t="s">
        <v>88</v>
      </c>
      <c r="H22" s="15">
        <v>45005</v>
      </c>
      <c r="I22" s="3" t="s">
        <v>63</v>
      </c>
      <c r="J22" s="3" t="s">
        <v>385</v>
      </c>
    </row>
    <row r="23" spans="1:10" s="12" customFormat="1" ht="106.5" customHeight="1" x14ac:dyDescent="0.25">
      <c r="A23" s="3">
        <v>19</v>
      </c>
      <c r="B23" s="14" t="s">
        <v>293</v>
      </c>
      <c r="C23" s="3" t="s">
        <v>86</v>
      </c>
      <c r="D23" s="3" t="s">
        <v>89</v>
      </c>
      <c r="E23" s="3" t="s">
        <v>106</v>
      </c>
      <c r="F23" s="4" t="s">
        <v>6</v>
      </c>
      <c r="G23" s="4" t="s">
        <v>87</v>
      </c>
      <c r="H23" s="15">
        <v>45005</v>
      </c>
      <c r="I23" s="3" t="s">
        <v>21</v>
      </c>
      <c r="J23" s="3" t="s">
        <v>164</v>
      </c>
    </row>
    <row r="24" spans="1:10" s="12" customFormat="1" ht="100.5" customHeight="1" x14ac:dyDescent="0.25">
      <c r="A24" s="3">
        <v>20</v>
      </c>
      <c r="B24" s="3" t="s">
        <v>294</v>
      </c>
      <c r="C24" s="3" t="s">
        <v>92</v>
      </c>
      <c r="D24" s="3" t="s">
        <v>94</v>
      </c>
      <c r="E24" s="3" t="s">
        <v>107</v>
      </c>
      <c r="F24" s="4" t="s">
        <v>6</v>
      </c>
      <c r="G24" s="4" t="s">
        <v>95</v>
      </c>
      <c r="H24" s="15">
        <v>45013</v>
      </c>
      <c r="I24" s="3" t="s">
        <v>65</v>
      </c>
      <c r="J24" s="3" t="s">
        <v>164</v>
      </c>
    </row>
    <row r="25" spans="1:10" s="12" customFormat="1" ht="69.75" customHeight="1" x14ac:dyDescent="0.25">
      <c r="A25" s="3">
        <v>21</v>
      </c>
      <c r="B25" s="3" t="s">
        <v>295</v>
      </c>
      <c r="C25" s="3" t="s">
        <v>48</v>
      </c>
      <c r="D25" s="3" t="s">
        <v>83</v>
      </c>
      <c r="E25" s="3" t="s">
        <v>104</v>
      </c>
      <c r="F25" s="4" t="s">
        <v>82</v>
      </c>
      <c r="G25" s="4" t="s">
        <v>81</v>
      </c>
      <c r="H25" s="15">
        <v>44999</v>
      </c>
      <c r="I25" s="3" t="s">
        <v>296</v>
      </c>
      <c r="J25" s="3"/>
    </row>
    <row r="26" spans="1:10" s="12" customFormat="1" ht="87.75" customHeight="1" x14ac:dyDescent="0.25">
      <c r="A26" s="3">
        <v>22</v>
      </c>
      <c r="B26" s="14" t="s">
        <v>297</v>
      </c>
      <c r="C26" s="3" t="s">
        <v>93</v>
      </c>
      <c r="D26" s="3" t="s">
        <v>111</v>
      </c>
      <c r="E26" s="3" t="s">
        <v>112</v>
      </c>
      <c r="F26" s="4" t="s">
        <v>6</v>
      </c>
      <c r="G26" s="4" t="s">
        <v>113</v>
      </c>
      <c r="H26" s="15">
        <v>45015</v>
      </c>
      <c r="I26" s="3" t="s">
        <v>21</v>
      </c>
      <c r="J26" s="3" t="s">
        <v>164</v>
      </c>
    </row>
    <row r="27" spans="1:10" s="12" customFormat="1" ht="82.5" customHeight="1" x14ac:dyDescent="0.25">
      <c r="A27" s="3">
        <v>23</v>
      </c>
      <c r="B27" s="14" t="s">
        <v>255</v>
      </c>
      <c r="C27" s="3" t="s">
        <v>150</v>
      </c>
      <c r="D27" s="3" t="s">
        <v>151</v>
      </c>
      <c r="E27" s="3" t="s">
        <v>152</v>
      </c>
      <c r="F27" s="4" t="s">
        <v>6</v>
      </c>
      <c r="G27" s="4" t="s">
        <v>131</v>
      </c>
      <c r="H27" s="15">
        <v>45022</v>
      </c>
      <c r="I27" s="4" t="s">
        <v>154</v>
      </c>
      <c r="J27" s="3" t="s">
        <v>385</v>
      </c>
    </row>
    <row r="28" spans="1:10" s="12" customFormat="1" ht="95.25" customHeight="1" x14ac:dyDescent="0.25">
      <c r="A28" s="3">
        <v>24</v>
      </c>
      <c r="B28" s="14" t="s">
        <v>298</v>
      </c>
      <c r="C28" s="3" t="s">
        <v>129</v>
      </c>
      <c r="D28" s="3" t="s">
        <v>130</v>
      </c>
      <c r="E28" s="3" t="s">
        <v>141</v>
      </c>
      <c r="F28" s="4" t="s">
        <v>6</v>
      </c>
      <c r="G28" s="4" t="s">
        <v>131</v>
      </c>
      <c r="H28" s="15">
        <v>45019</v>
      </c>
      <c r="I28" s="3" t="s">
        <v>65</v>
      </c>
      <c r="J28" s="16" t="s">
        <v>153</v>
      </c>
    </row>
    <row r="29" spans="1:10" s="12" customFormat="1" ht="95.25" customHeight="1" x14ac:dyDescent="0.25">
      <c r="A29" s="3">
        <v>25</v>
      </c>
      <c r="B29" s="14" t="s">
        <v>299</v>
      </c>
      <c r="C29" s="3" t="s">
        <v>133</v>
      </c>
      <c r="D29" s="3" t="s">
        <v>132</v>
      </c>
      <c r="E29" s="3" t="s">
        <v>139</v>
      </c>
      <c r="F29" s="4" t="s">
        <v>6</v>
      </c>
      <c r="G29" s="4" t="s">
        <v>134</v>
      </c>
      <c r="H29" s="15">
        <v>45019</v>
      </c>
      <c r="I29" s="3" t="s">
        <v>135</v>
      </c>
      <c r="J29" s="3" t="s">
        <v>164</v>
      </c>
    </row>
    <row r="30" spans="1:10" s="12" customFormat="1" ht="95.25" customHeight="1" x14ac:dyDescent="0.25">
      <c r="A30" s="3">
        <v>26</v>
      </c>
      <c r="B30" s="14" t="s">
        <v>300</v>
      </c>
      <c r="C30" s="3" t="s">
        <v>137</v>
      </c>
      <c r="D30" s="3" t="s">
        <v>136</v>
      </c>
      <c r="E30" s="3" t="s">
        <v>140</v>
      </c>
      <c r="F30" s="4" t="s">
        <v>6</v>
      </c>
      <c r="G30" s="4" t="s">
        <v>134</v>
      </c>
      <c r="H30" s="15">
        <v>45019</v>
      </c>
      <c r="I30" s="3" t="s">
        <v>63</v>
      </c>
      <c r="J30" s="3" t="s">
        <v>385</v>
      </c>
    </row>
    <row r="31" spans="1:10" s="12" customFormat="1" ht="83.25" customHeight="1" x14ac:dyDescent="0.25">
      <c r="A31" s="3">
        <v>27</v>
      </c>
      <c r="B31" s="3" t="s">
        <v>301</v>
      </c>
      <c r="C31" s="3" t="s">
        <v>121</v>
      </c>
      <c r="D31" s="3" t="s">
        <v>114</v>
      </c>
      <c r="E31" s="3" t="s">
        <v>115</v>
      </c>
      <c r="F31" s="4" t="s">
        <v>116</v>
      </c>
      <c r="G31" s="4" t="s">
        <v>117</v>
      </c>
      <c r="H31" s="15">
        <v>45015</v>
      </c>
      <c r="I31" s="3" t="s">
        <v>302</v>
      </c>
      <c r="J31" s="3"/>
    </row>
    <row r="32" spans="1:10" s="12" customFormat="1" ht="72.75" customHeight="1" x14ac:dyDescent="0.25">
      <c r="A32" s="3">
        <v>28</v>
      </c>
      <c r="B32" s="14" t="s">
        <v>118</v>
      </c>
      <c r="C32" s="3" t="s">
        <v>123</v>
      </c>
      <c r="D32" s="3" t="s">
        <v>124</v>
      </c>
      <c r="E32" s="3" t="s">
        <v>125</v>
      </c>
      <c r="F32" s="4" t="s">
        <v>122</v>
      </c>
      <c r="G32" s="4" t="s">
        <v>122</v>
      </c>
      <c r="H32" s="4" t="s">
        <v>122</v>
      </c>
      <c r="I32" s="3" t="s">
        <v>119</v>
      </c>
      <c r="J32" s="3"/>
    </row>
    <row r="33" spans="1:10" s="12" customFormat="1" ht="97.5" customHeight="1" x14ac:dyDescent="0.25">
      <c r="A33" s="3">
        <v>29</v>
      </c>
      <c r="B33" s="14" t="s">
        <v>303</v>
      </c>
      <c r="C33" s="3" t="s">
        <v>145</v>
      </c>
      <c r="D33" s="3" t="s">
        <v>142</v>
      </c>
      <c r="E33" s="3" t="s">
        <v>143</v>
      </c>
      <c r="F33" s="4" t="s">
        <v>6</v>
      </c>
      <c r="G33" s="4" t="s">
        <v>144</v>
      </c>
      <c r="H33" s="15">
        <v>45026</v>
      </c>
      <c r="I33" s="4" t="s">
        <v>28</v>
      </c>
      <c r="J33" s="3" t="s">
        <v>164</v>
      </c>
    </row>
    <row r="34" spans="1:10" s="12" customFormat="1" ht="72.75" customHeight="1" x14ac:dyDescent="0.25">
      <c r="A34" s="3">
        <v>30</v>
      </c>
      <c r="B34" s="14" t="s">
        <v>304</v>
      </c>
      <c r="C34" s="3" t="s">
        <v>148</v>
      </c>
      <c r="D34" s="3" t="s">
        <v>149</v>
      </c>
      <c r="E34" s="3" t="s">
        <v>147</v>
      </c>
      <c r="F34" s="4" t="s">
        <v>6</v>
      </c>
      <c r="G34" s="4" t="s">
        <v>146</v>
      </c>
      <c r="H34" s="15">
        <v>45026</v>
      </c>
      <c r="I34" s="4" t="s">
        <v>28</v>
      </c>
      <c r="J34" s="16" t="s">
        <v>153</v>
      </c>
    </row>
    <row r="35" spans="1:10" s="12" customFormat="1" ht="72.75" customHeight="1" x14ac:dyDescent="0.25">
      <c r="A35" s="3">
        <v>31</v>
      </c>
      <c r="B35" s="4" t="s">
        <v>305</v>
      </c>
      <c r="C35" s="3" t="s">
        <v>197</v>
      </c>
      <c r="D35" s="3" t="s">
        <v>198</v>
      </c>
      <c r="E35" s="3" t="s">
        <v>199</v>
      </c>
      <c r="F35" s="4" t="s">
        <v>200</v>
      </c>
      <c r="G35" s="4" t="s">
        <v>201</v>
      </c>
      <c r="H35" s="15">
        <v>45077</v>
      </c>
      <c r="I35" s="4" t="s">
        <v>196</v>
      </c>
      <c r="J35" s="16" t="s">
        <v>153</v>
      </c>
    </row>
    <row r="36" spans="1:10" s="12" customFormat="1" ht="72.75" customHeight="1" x14ac:dyDescent="0.25">
      <c r="A36" s="3">
        <v>32</v>
      </c>
      <c r="B36" s="4" t="s">
        <v>306</v>
      </c>
      <c r="C36" s="17" t="s">
        <v>165</v>
      </c>
      <c r="D36" s="17" t="s">
        <v>166</v>
      </c>
      <c r="E36" s="3" t="s">
        <v>202</v>
      </c>
      <c r="F36" s="4" t="s">
        <v>6</v>
      </c>
      <c r="G36" s="4" t="s">
        <v>167</v>
      </c>
      <c r="H36" s="20">
        <v>45056</v>
      </c>
      <c r="I36" s="4" t="s">
        <v>28</v>
      </c>
      <c r="J36" s="16" t="s">
        <v>153</v>
      </c>
    </row>
    <row r="37" spans="1:10" s="12" customFormat="1" ht="72.75" customHeight="1" x14ac:dyDescent="0.25">
      <c r="A37" s="3">
        <v>33</v>
      </c>
      <c r="B37" s="14" t="s">
        <v>307</v>
      </c>
      <c r="C37" s="3" t="s">
        <v>155</v>
      </c>
      <c r="D37" s="3" t="s">
        <v>156</v>
      </c>
      <c r="E37" s="3" t="s">
        <v>162</v>
      </c>
      <c r="F37" s="4" t="s">
        <v>6</v>
      </c>
      <c r="G37" s="4" t="s">
        <v>159</v>
      </c>
      <c r="H37" s="15">
        <v>45049</v>
      </c>
      <c r="I37" s="4" t="s">
        <v>161</v>
      </c>
      <c r="J37" s="16" t="s">
        <v>153</v>
      </c>
    </row>
    <row r="38" spans="1:10" s="18" customFormat="1" ht="72.75" customHeight="1" x14ac:dyDescent="0.25">
      <c r="A38" s="3">
        <v>34</v>
      </c>
      <c r="B38" s="3" t="s">
        <v>308</v>
      </c>
      <c r="C38" s="3" t="s">
        <v>157</v>
      </c>
      <c r="D38" s="3" t="s">
        <v>158</v>
      </c>
      <c r="E38" s="3" t="s">
        <v>163</v>
      </c>
      <c r="F38" s="4" t="s">
        <v>6</v>
      </c>
      <c r="G38" s="4" t="s">
        <v>160</v>
      </c>
      <c r="H38" s="19">
        <v>45050</v>
      </c>
      <c r="I38" s="17" t="s">
        <v>21</v>
      </c>
      <c r="J38" s="16" t="s">
        <v>153</v>
      </c>
    </row>
    <row r="39" spans="1:10" s="18" customFormat="1" ht="72.75" customHeight="1" x14ac:dyDescent="0.25">
      <c r="A39" s="3">
        <v>35</v>
      </c>
      <c r="B39" s="4" t="s">
        <v>309</v>
      </c>
      <c r="C39" s="3" t="s">
        <v>168</v>
      </c>
      <c r="D39" s="3" t="s">
        <v>169</v>
      </c>
      <c r="E39" s="3" t="s">
        <v>203</v>
      </c>
      <c r="F39" s="4" t="s">
        <v>6</v>
      </c>
      <c r="G39" s="4" t="s">
        <v>170</v>
      </c>
      <c r="H39" s="19">
        <v>45062</v>
      </c>
      <c r="I39" s="4" t="s">
        <v>21</v>
      </c>
      <c r="J39" s="16" t="s">
        <v>153</v>
      </c>
    </row>
    <row r="40" spans="1:10" s="18" customFormat="1" ht="80.25" customHeight="1" x14ac:dyDescent="0.25">
      <c r="A40" s="3">
        <v>36</v>
      </c>
      <c r="B40" s="4" t="s">
        <v>310</v>
      </c>
      <c r="C40" s="3" t="s">
        <v>173</v>
      </c>
      <c r="D40" s="3" t="s">
        <v>171</v>
      </c>
      <c r="E40" s="3" t="s">
        <v>204</v>
      </c>
      <c r="F40" s="4" t="s">
        <v>6</v>
      </c>
      <c r="G40" s="4" t="s">
        <v>172</v>
      </c>
      <c r="H40" s="19">
        <v>45063</v>
      </c>
      <c r="I40" s="3" t="s">
        <v>21</v>
      </c>
      <c r="J40" s="3" t="s">
        <v>385</v>
      </c>
    </row>
    <row r="41" spans="1:10" s="18" customFormat="1" ht="80.25" customHeight="1" x14ac:dyDescent="0.25">
      <c r="A41" s="3">
        <v>37</v>
      </c>
      <c r="B41" s="4" t="s">
        <v>311</v>
      </c>
      <c r="C41" s="3" t="s">
        <v>174</v>
      </c>
      <c r="D41" s="3" t="s">
        <v>175</v>
      </c>
      <c r="E41" s="3" t="s">
        <v>205</v>
      </c>
      <c r="F41" s="4" t="s">
        <v>6</v>
      </c>
      <c r="G41" s="4" t="s">
        <v>176</v>
      </c>
      <c r="H41" s="19">
        <v>45061</v>
      </c>
      <c r="I41" s="3" t="s">
        <v>180</v>
      </c>
      <c r="J41" s="16" t="s">
        <v>153</v>
      </c>
    </row>
    <row r="42" spans="1:10" s="18" customFormat="1" ht="99.75" customHeight="1" x14ac:dyDescent="0.25">
      <c r="A42" s="3">
        <v>38</v>
      </c>
      <c r="B42" s="4" t="s">
        <v>312</v>
      </c>
      <c r="C42" s="3" t="s">
        <v>184</v>
      </c>
      <c r="D42" s="3" t="s">
        <v>185</v>
      </c>
      <c r="E42" s="3" t="s">
        <v>206</v>
      </c>
      <c r="F42" s="4" t="s">
        <v>6</v>
      </c>
      <c r="G42" s="4" t="s">
        <v>186</v>
      </c>
      <c r="H42" s="19">
        <v>45065</v>
      </c>
      <c r="I42" s="4" t="s">
        <v>187</v>
      </c>
      <c r="J42" s="3" t="s">
        <v>164</v>
      </c>
    </row>
    <row r="43" spans="1:10" s="18" customFormat="1" ht="80.25" customHeight="1" x14ac:dyDescent="0.25">
      <c r="A43" s="3">
        <v>39</v>
      </c>
      <c r="B43" s="4" t="s">
        <v>313</v>
      </c>
      <c r="C43" s="3" t="s">
        <v>177</v>
      </c>
      <c r="D43" s="3" t="s">
        <v>178</v>
      </c>
      <c r="E43" s="3" t="s">
        <v>207</v>
      </c>
      <c r="F43" s="4" t="s">
        <v>6</v>
      </c>
      <c r="G43" s="4" t="s">
        <v>179</v>
      </c>
      <c r="H43" s="19">
        <v>45063</v>
      </c>
      <c r="I43" s="3" t="s">
        <v>21</v>
      </c>
      <c r="J43" s="16" t="s">
        <v>153</v>
      </c>
    </row>
    <row r="44" spans="1:10" s="18" customFormat="1" ht="80.25" customHeight="1" x14ac:dyDescent="0.25">
      <c r="A44" s="3">
        <v>40</v>
      </c>
      <c r="B44" s="4" t="s">
        <v>314</v>
      </c>
      <c r="C44" s="3" t="s">
        <v>181</v>
      </c>
      <c r="D44" s="3" t="s">
        <v>182</v>
      </c>
      <c r="E44" s="3" t="s">
        <v>208</v>
      </c>
      <c r="F44" s="4" t="s">
        <v>6</v>
      </c>
      <c r="G44" s="4" t="s">
        <v>183</v>
      </c>
      <c r="H44" s="19">
        <v>45064</v>
      </c>
      <c r="I44" s="3" t="s">
        <v>180</v>
      </c>
      <c r="J44" s="16" t="s">
        <v>153</v>
      </c>
    </row>
    <row r="45" spans="1:10" s="18" customFormat="1" ht="112.5" x14ac:dyDescent="0.25">
      <c r="A45" s="3">
        <v>41</v>
      </c>
      <c r="B45" s="4" t="s">
        <v>315</v>
      </c>
      <c r="C45" s="3" t="s">
        <v>210</v>
      </c>
      <c r="D45" s="3" t="s">
        <v>211</v>
      </c>
      <c r="E45" s="3" t="s">
        <v>212</v>
      </c>
      <c r="F45" s="4" t="s">
        <v>6</v>
      </c>
      <c r="G45" s="4" t="s">
        <v>213</v>
      </c>
      <c r="H45" s="19">
        <v>45077</v>
      </c>
      <c r="I45" s="4" t="s">
        <v>135</v>
      </c>
      <c r="J45" s="3" t="s">
        <v>164</v>
      </c>
    </row>
    <row r="46" spans="1:10" s="18" customFormat="1" ht="97.5" customHeight="1" x14ac:dyDescent="0.25">
      <c r="A46" s="23">
        <v>42</v>
      </c>
      <c r="B46" s="4" t="s">
        <v>316</v>
      </c>
      <c r="C46" s="3" t="s">
        <v>214</v>
      </c>
      <c r="D46" s="3" t="s">
        <v>215</v>
      </c>
      <c r="E46" s="3" t="s">
        <v>216</v>
      </c>
      <c r="F46" s="4" t="s">
        <v>6</v>
      </c>
      <c r="G46" s="4" t="s">
        <v>213</v>
      </c>
      <c r="H46" s="19">
        <v>45078</v>
      </c>
      <c r="I46" s="3" t="s">
        <v>21</v>
      </c>
      <c r="J46" s="3" t="s">
        <v>164</v>
      </c>
    </row>
    <row r="47" spans="1:10" s="18" customFormat="1" ht="80.25" customHeight="1" x14ac:dyDescent="0.25">
      <c r="A47" s="3">
        <v>43</v>
      </c>
      <c r="B47" s="4" t="s">
        <v>317</v>
      </c>
      <c r="C47" s="3" t="s">
        <v>217</v>
      </c>
      <c r="D47" s="3" t="s">
        <v>218</v>
      </c>
      <c r="E47" s="3" t="s">
        <v>219</v>
      </c>
      <c r="F47" s="4" t="s">
        <v>6</v>
      </c>
      <c r="G47" s="4" t="s">
        <v>220</v>
      </c>
      <c r="H47" s="19">
        <v>45079</v>
      </c>
      <c r="I47" s="3" t="s">
        <v>135</v>
      </c>
      <c r="J47" s="16" t="s">
        <v>153</v>
      </c>
    </row>
    <row r="48" spans="1:10" s="18" customFormat="1" ht="80.25" customHeight="1" x14ac:dyDescent="0.25">
      <c r="A48" s="3">
        <v>44</v>
      </c>
      <c r="B48" s="10" t="s">
        <v>318</v>
      </c>
      <c r="C48" s="3" t="s">
        <v>234</v>
      </c>
      <c r="D48" s="3" t="s">
        <v>235</v>
      </c>
      <c r="E48" s="3" t="s">
        <v>236</v>
      </c>
      <c r="F48" s="4" t="s">
        <v>6</v>
      </c>
      <c r="G48" s="4" t="s">
        <v>237</v>
      </c>
      <c r="H48" s="19">
        <v>45086</v>
      </c>
      <c r="I48" s="4" t="s">
        <v>225</v>
      </c>
      <c r="J48" s="16" t="s">
        <v>153</v>
      </c>
    </row>
    <row r="49" spans="1:10" s="18" customFormat="1" ht="80.25" customHeight="1" x14ac:dyDescent="0.25">
      <c r="A49" s="3">
        <v>45</v>
      </c>
      <c r="B49" s="4" t="s">
        <v>319</v>
      </c>
      <c r="C49" s="3" t="s">
        <v>221</v>
      </c>
      <c r="D49" s="3" t="s">
        <v>222</v>
      </c>
      <c r="E49" s="3" t="s">
        <v>223</v>
      </c>
      <c r="F49" s="4" t="s">
        <v>6</v>
      </c>
      <c r="G49" s="4" t="s">
        <v>224</v>
      </c>
      <c r="H49" s="19">
        <v>45084</v>
      </c>
      <c r="I49" s="4" t="s">
        <v>225</v>
      </c>
      <c r="J49" s="16" t="s">
        <v>153</v>
      </c>
    </row>
    <row r="50" spans="1:10" s="18" customFormat="1" ht="103.5" customHeight="1" x14ac:dyDescent="0.25">
      <c r="A50" s="3">
        <v>46</v>
      </c>
      <c r="B50" s="4" t="s">
        <v>256</v>
      </c>
      <c r="C50" s="3" t="s">
        <v>226</v>
      </c>
      <c r="D50" s="3" t="s">
        <v>227</v>
      </c>
      <c r="E50" s="3" t="s">
        <v>228</v>
      </c>
      <c r="F50" s="4" t="s">
        <v>6</v>
      </c>
      <c r="G50" s="4" t="s">
        <v>224</v>
      </c>
      <c r="H50" s="19">
        <v>45083</v>
      </c>
      <c r="I50" s="3" t="s">
        <v>135</v>
      </c>
      <c r="J50" s="3" t="s">
        <v>164</v>
      </c>
    </row>
    <row r="51" spans="1:10" s="18" customFormat="1" ht="80.25" customHeight="1" x14ac:dyDescent="0.25">
      <c r="A51" s="3">
        <v>47</v>
      </c>
      <c r="B51" s="4" t="s">
        <v>259</v>
      </c>
      <c r="C51" s="3" t="s">
        <v>229</v>
      </c>
      <c r="D51" s="3" t="s">
        <v>230</v>
      </c>
      <c r="E51" s="3" t="s">
        <v>231</v>
      </c>
      <c r="F51" s="4" t="s">
        <v>6</v>
      </c>
      <c r="G51" s="4" t="s">
        <v>232</v>
      </c>
      <c r="H51" s="19">
        <v>45084</v>
      </c>
      <c r="I51" s="4" t="s">
        <v>233</v>
      </c>
      <c r="J51" s="16" t="s">
        <v>153</v>
      </c>
    </row>
    <row r="52" spans="1:10" s="18" customFormat="1" ht="80.25" customHeight="1" x14ac:dyDescent="0.25">
      <c r="A52" s="3">
        <v>48</v>
      </c>
      <c r="B52" s="4" t="s">
        <v>320</v>
      </c>
      <c r="C52" s="3" t="s">
        <v>242</v>
      </c>
      <c r="D52" s="3" t="s">
        <v>243</v>
      </c>
      <c r="E52" s="3" t="s">
        <v>244</v>
      </c>
      <c r="F52" s="4" t="s">
        <v>6</v>
      </c>
      <c r="G52" s="4" t="s">
        <v>245</v>
      </c>
      <c r="H52" s="20">
        <v>45092</v>
      </c>
      <c r="I52" s="3" t="s">
        <v>21</v>
      </c>
      <c r="J52" s="16" t="s">
        <v>153</v>
      </c>
    </row>
    <row r="53" spans="1:10" s="18" customFormat="1" ht="80.25" customHeight="1" x14ac:dyDescent="0.25">
      <c r="A53" s="3">
        <v>49</v>
      </c>
      <c r="B53" s="4" t="s">
        <v>321</v>
      </c>
      <c r="C53" s="3" t="s">
        <v>238</v>
      </c>
      <c r="D53" s="3" t="s">
        <v>239</v>
      </c>
      <c r="E53" s="3" t="s">
        <v>240</v>
      </c>
      <c r="F53" s="4" t="s">
        <v>6</v>
      </c>
      <c r="G53" s="4" t="s">
        <v>241</v>
      </c>
      <c r="H53" s="19">
        <v>45086</v>
      </c>
      <c r="I53" s="3" t="s">
        <v>21</v>
      </c>
      <c r="J53" s="16" t="s">
        <v>153</v>
      </c>
    </row>
    <row r="54" spans="1:10" s="18" customFormat="1" ht="102.75" customHeight="1" x14ac:dyDescent="0.25">
      <c r="A54" s="3">
        <v>50</v>
      </c>
      <c r="B54" s="16" t="s">
        <v>322</v>
      </c>
      <c r="C54" s="3" t="s">
        <v>246</v>
      </c>
      <c r="D54" s="3" t="s">
        <v>247</v>
      </c>
      <c r="E54" s="3" t="s">
        <v>248</v>
      </c>
      <c r="F54" s="4" t="s">
        <v>6</v>
      </c>
      <c r="G54" s="4" t="s">
        <v>249</v>
      </c>
      <c r="H54" s="19">
        <v>45092</v>
      </c>
      <c r="I54" s="4" t="s">
        <v>225</v>
      </c>
      <c r="J54" s="3" t="s">
        <v>164</v>
      </c>
    </row>
    <row r="55" spans="1:10" s="18" customFormat="1" ht="80.25" customHeight="1" x14ac:dyDescent="0.25">
      <c r="A55" s="3">
        <v>51</v>
      </c>
      <c r="B55" s="16" t="s">
        <v>323</v>
      </c>
      <c r="C55" s="3" t="s">
        <v>260</v>
      </c>
      <c r="D55" s="3" t="s">
        <v>261</v>
      </c>
      <c r="E55" s="3" t="s">
        <v>262</v>
      </c>
      <c r="F55" s="4" t="s">
        <v>6</v>
      </c>
      <c r="G55" s="4" t="s">
        <v>263</v>
      </c>
      <c r="H55" s="19">
        <v>45106</v>
      </c>
      <c r="I55" s="4" t="s">
        <v>28</v>
      </c>
      <c r="J55" s="16" t="s">
        <v>153</v>
      </c>
    </row>
    <row r="56" spans="1:10" s="18" customFormat="1" ht="80.25" customHeight="1" x14ac:dyDescent="0.25">
      <c r="A56" s="3">
        <v>52</v>
      </c>
      <c r="B56" s="4" t="s">
        <v>264</v>
      </c>
      <c r="C56" s="3" t="s">
        <v>265</v>
      </c>
      <c r="D56" s="3" t="s">
        <v>266</v>
      </c>
      <c r="E56" s="3" t="s">
        <v>268</v>
      </c>
      <c r="F56" s="4" t="s">
        <v>6</v>
      </c>
      <c r="G56" s="4" t="s">
        <v>267</v>
      </c>
      <c r="H56" s="19">
        <v>45114</v>
      </c>
      <c r="I56" s="3" t="s">
        <v>21</v>
      </c>
      <c r="J56" s="42" t="s">
        <v>575</v>
      </c>
    </row>
    <row r="57" spans="1:10" s="18" customFormat="1" ht="80.25" customHeight="1" x14ac:dyDescent="0.25">
      <c r="A57" s="3">
        <v>53</v>
      </c>
      <c r="B57" s="24" t="s">
        <v>269</v>
      </c>
      <c r="C57" s="3" t="s">
        <v>270</v>
      </c>
      <c r="D57" s="3" t="s">
        <v>271</v>
      </c>
      <c r="E57" s="3" t="s">
        <v>273</v>
      </c>
      <c r="F57" s="4" t="s">
        <v>6</v>
      </c>
      <c r="G57" s="4" t="s">
        <v>267</v>
      </c>
      <c r="H57" s="19">
        <v>45113</v>
      </c>
      <c r="I57" s="25" t="s">
        <v>272</v>
      </c>
      <c r="J57" s="3" t="s">
        <v>385</v>
      </c>
    </row>
    <row r="58" spans="1:10" s="18" customFormat="1" ht="90" customHeight="1" x14ac:dyDescent="0.25">
      <c r="A58" s="3">
        <v>54</v>
      </c>
      <c r="B58" s="24" t="s">
        <v>324</v>
      </c>
      <c r="C58" s="3" t="s">
        <v>325</v>
      </c>
      <c r="D58" s="3" t="s">
        <v>326</v>
      </c>
      <c r="E58" s="3" t="s">
        <v>327</v>
      </c>
      <c r="F58" s="4" t="s">
        <v>6</v>
      </c>
      <c r="G58" s="4" t="s">
        <v>278</v>
      </c>
      <c r="H58" s="19">
        <v>45117</v>
      </c>
      <c r="I58" s="4" t="s">
        <v>225</v>
      </c>
      <c r="J58" s="3" t="s">
        <v>164</v>
      </c>
    </row>
    <row r="59" spans="1:10" s="18" customFormat="1" ht="80.25" customHeight="1" x14ac:dyDescent="0.25">
      <c r="A59" s="3">
        <v>55</v>
      </c>
      <c r="B59" s="16" t="s">
        <v>274</v>
      </c>
      <c r="C59" s="3" t="s">
        <v>275</v>
      </c>
      <c r="D59" s="3" t="s">
        <v>276</v>
      </c>
      <c r="E59" s="3" t="s">
        <v>277</v>
      </c>
      <c r="F59" s="4" t="s">
        <v>6</v>
      </c>
      <c r="G59" s="4" t="s">
        <v>278</v>
      </c>
      <c r="H59" s="19">
        <v>45114</v>
      </c>
      <c r="I59" s="4" t="s">
        <v>284</v>
      </c>
      <c r="J59" s="16" t="s">
        <v>153</v>
      </c>
    </row>
    <row r="60" spans="1:10" s="18" customFormat="1" ht="90" customHeight="1" x14ac:dyDescent="0.25">
      <c r="A60" s="3">
        <v>56</v>
      </c>
      <c r="B60" s="4" t="s">
        <v>328</v>
      </c>
      <c r="C60" s="3" t="s">
        <v>329</v>
      </c>
      <c r="D60" s="3" t="s">
        <v>330</v>
      </c>
      <c r="E60" s="3" t="s">
        <v>331</v>
      </c>
      <c r="F60" s="4" t="s">
        <v>6</v>
      </c>
      <c r="G60" s="4" t="s">
        <v>283</v>
      </c>
      <c r="H60" s="19">
        <v>45114</v>
      </c>
      <c r="I60" s="4" t="s">
        <v>28</v>
      </c>
      <c r="J60" s="3" t="s">
        <v>164</v>
      </c>
    </row>
    <row r="61" spans="1:10" s="18" customFormat="1" ht="56.25" x14ac:dyDescent="0.25">
      <c r="A61" s="3">
        <v>57</v>
      </c>
      <c r="B61" s="16" t="s">
        <v>279</v>
      </c>
      <c r="C61" s="3" t="s">
        <v>280</v>
      </c>
      <c r="D61" s="3" t="s">
        <v>281</v>
      </c>
      <c r="E61" s="3" t="s">
        <v>282</v>
      </c>
      <c r="F61" s="4" t="s">
        <v>6</v>
      </c>
      <c r="G61" s="4" t="s">
        <v>283</v>
      </c>
      <c r="H61" s="19">
        <v>45113</v>
      </c>
      <c r="I61" s="10" t="s">
        <v>127</v>
      </c>
      <c r="J61" s="3"/>
    </row>
    <row r="62" spans="1:10" s="18" customFormat="1" ht="105.75" customHeight="1" x14ac:dyDescent="0.25">
      <c r="A62" s="3">
        <v>58</v>
      </c>
      <c r="B62" s="4" t="s">
        <v>332</v>
      </c>
      <c r="C62" s="3" t="s">
        <v>333</v>
      </c>
      <c r="D62" s="3" t="s">
        <v>334</v>
      </c>
      <c r="E62" s="3" t="s">
        <v>335</v>
      </c>
      <c r="F62" s="4" t="s">
        <v>6</v>
      </c>
      <c r="G62" s="4" t="s">
        <v>336</v>
      </c>
      <c r="H62" s="19">
        <v>45117</v>
      </c>
      <c r="I62" s="4" t="s">
        <v>135</v>
      </c>
      <c r="J62" s="3" t="s">
        <v>164</v>
      </c>
    </row>
    <row r="63" spans="1:10" s="18" customFormat="1" ht="80.25" customHeight="1" x14ac:dyDescent="0.25">
      <c r="A63" s="3">
        <v>59</v>
      </c>
      <c r="B63" s="4" t="s">
        <v>346</v>
      </c>
      <c r="C63" s="3" t="s">
        <v>347</v>
      </c>
      <c r="D63" s="3" t="s">
        <v>348</v>
      </c>
      <c r="E63" s="3" t="s">
        <v>349</v>
      </c>
      <c r="F63" s="4" t="s">
        <v>6</v>
      </c>
      <c r="G63" s="4" t="s">
        <v>350</v>
      </c>
      <c r="H63" s="19">
        <v>45134</v>
      </c>
      <c r="I63" s="4" t="s">
        <v>28</v>
      </c>
      <c r="J63" s="3" t="s">
        <v>385</v>
      </c>
    </row>
    <row r="64" spans="1:10" s="18" customFormat="1" ht="80.25" customHeight="1" x14ac:dyDescent="0.25">
      <c r="A64" s="3">
        <v>60</v>
      </c>
      <c r="B64" s="4" t="s">
        <v>337</v>
      </c>
      <c r="C64" s="3" t="s">
        <v>214</v>
      </c>
      <c r="D64" s="3" t="s">
        <v>338</v>
      </c>
      <c r="E64" s="3" t="s">
        <v>340</v>
      </c>
      <c r="F64" s="4" t="s">
        <v>6</v>
      </c>
      <c r="G64" s="4" t="s">
        <v>339</v>
      </c>
      <c r="H64" s="19">
        <v>45128</v>
      </c>
      <c r="I64" s="4" t="s">
        <v>341</v>
      </c>
      <c r="J64" s="26"/>
    </row>
    <row r="65" spans="1:10" s="18" customFormat="1" ht="80.25" customHeight="1" x14ac:dyDescent="0.25">
      <c r="A65" s="3">
        <v>61</v>
      </c>
      <c r="B65" s="4" t="s">
        <v>355</v>
      </c>
      <c r="C65" s="3" t="s">
        <v>356</v>
      </c>
      <c r="D65" s="3" t="s">
        <v>357</v>
      </c>
      <c r="E65" s="3" t="s">
        <v>358</v>
      </c>
      <c r="F65" s="4" t="s">
        <v>6</v>
      </c>
      <c r="G65" s="4" t="s">
        <v>339</v>
      </c>
      <c r="H65" s="19">
        <v>45138</v>
      </c>
      <c r="I65" s="4" t="s">
        <v>233</v>
      </c>
      <c r="J65" s="16" t="s">
        <v>153</v>
      </c>
    </row>
    <row r="66" spans="1:10" s="18" customFormat="1" ht="87.75" customHeight="1" x14ac:dyDescent="0.25">
      <c r="A66" s="3">
        <v>62</v>
      </c>
      <c r="B66" s="4" t="s">
        <v>359</v>
      </c>
      <c r="C66" s="3" t="s">
        <v>360</v>
      </c>
      <c r="D66" s="3" t="s">
        <v>361</v>
      </c>
      <c r="E66" s="3" t="s">
        <v>362</v>
      </c>
      <c r="F66" s="4" t="s">
        <v>6</v>
      </c>
      <c r="G66" s="4" t="s">
        <v>363</v>
      </c>
      <c r="H66" s="19">
        <v>45140</v>
      </c>
      <c r="I66" s="4" t="s">
        <v>135</v>
      </c>
      <c r="J66" s="3" t="s">
        <v>164</v>
      </c>
    </row>
    <row r="67" spans="1:10" s="18" customFormat="1" ht="80.25" customHeight="1" x14ac:dyDescent="0.25">
      <c r="A67" s="3">
        <v>63</v>
      </c>
      <c r="B67" s="4" t="s">
        <v>369</v>
      </c>
      <c r="C67" s="3" t="s">
        <v>370</v>
      </c>
      <c r="D67" s="3" t="s">
        <v>371</v>
      </c>
      <c r="E67" s="3" t="s">
        <v>372</v>
      </c>
      <c r="F67" s="4" t="s">
        <v>6</v>
      </c>
      <c r="G67" s="4" t="s">
        <v>368</v>
      </c>
      <c r="H67" s="19">
        <v>45145</v>
      </c>
      <c r="I67" s="4" t="s">
        <v>28</v>
      </c>
      <c r="J67" s="3" t="s">
        <v>164</v>
      </c>
    </row>
    <row r="68" spans="1:10" s="18" customFormat="1" ht="87" customHeight="1" x14ac:dyDescent="0.25">
      <c r="A68" s="3">
        <v>64</v>
      </c>
      <c r="B68" s="4" t="s">
        <v>364</v>
      </c>
      <c r="C68" s="3" t="s">
        <v>365</v>
      </c>
      <c r="D68" s="3" t="s">
        <v>366</v>
      </c>
      <c r="E68" s="3" t="s">
        <v>367</v>
      </c>
      <c r="F68" s="4" t="s">
        <v>6</v>
      </c>
      <c r="G68" s="4" t="s">
        <v>368</v>
      </c>
      <c r="H68" s="19">
        <v>45140</v>
      </c>
      <c r="I68" s="4" t="s">
        <v>225</v>
      </c>
      <c r="J68" s="3" t="s">
        <v>164</v>
      </c>
    </row>
    <row r="69" spans="1:10" s="18" customFormat="1" ht="80.25" customHeight="1" x14ac:dyDescent="0.25">
      <c r="A69" s="3">
        <v>65</v>
      </c>
      <c r="B69" s="4" t="s">
        <v>373</v>
      </c>
      <c r="C69" s="3" t="s">
        <v>374</v>
      </c>
      <c r="D69" s="3" t="s">
        <v>375</v>
      </c>
      <c r="E69" s="3" t="s">
        <v>376</v>
      </c>
      <c r="F69" s="4" t="s">
        <v>6</v>
      </c>
      <c r="G69" s="4" t="s">
        <v>379</v>
      </c>
      <c r="H69" s="19">
        <v>45147</v>
      </c>
      <c r="I69" s="4" t="s">
        <v>28</v>
      </c>
      <c r="J69" s="42" t="s">
        <v>575</v>
      </c>
    </row>
    <row r="70" spans="1:10" s="18" customFormat="1" ht="93.75" customHeight="1" x14ac:dyDescent="0.25">
      <c r="A70" s="3">
        <v>66</v>
      </c>
      <c r="B70" s="10" t="s">
        <v>380</v>
      </c>
      <c r="C70" s="3" t="s">
        <v>381</v>
      </c>
      <c r="D70" s="3" t="s">
        <v>382</v>
      </c>
      <c r="E70" s="3" t="s">
        <v>383</v>
      </c>
      <c r="F70" s="4" t="s">
        <v>6</v>
      </c>
      <c r="G70" s="4" t="s">
        <v>384</v>
      </c>
      <c r="H70" s="19">
        <v>45148</v>
      </c>
      <c r="I70" s="4" t="s">
        <v>28</v>
      </c>
      <c r="J70" s="3" t="s">
        <v>164</v>
      </c>
    </row>
    <row r="71" spans="1:10" s="18" customFormat="1" ht="80.25" customHeight="1" x14ac:dyDescent="0.25">
      <c r="A71" s="3">
        <v>67</v>
      </c>
      <c r="B71" s="10" t="s">
        <v>257</v>
      </c>
      <c r="C71" s="3" t="s">
        <v>188</v>
      </c>
      <c r="D71" s="3" t="s">
        <v>189</v>
      </c>
      <c r="E71" s="3" t="s">
        <v>377</v>
      </c>
      <c r="F71" s="4" t="s">
        <v>122</v>
      </c>
      <c r="G71" s="4" t="s">
        <v>122</v>
      </c>
      <c r="H71" s="4" t="s">
        <v>122</v>
      </c>
      <c r="I71" s="3" t="s">
        <v>119</v>
      </c>
      <c r="J71" s="21"/>
    </row>
    <row r="72" spans="1:10" s="18" customFormat="1" ht="80.25" customHeight="1" x14ac:dyDescent="0.25">
      <c r="A72" s="3">
        <v>68</v>
      </c>
      <c r="B72" s="4" t="s">
        <v>386</v>
      </c>
      <c r="C72" s="3" t="s">
        <v>387</v>
      </c>
      <c r="D72" s="3" t="s">
        <v>388</v>
      </c>
      <c r="E72" s="3" t="s">
        <v>389</v>
      </c>
      <c r="F72" s="4" t="s">
        <v>6</v>
      </c>
      <c r="G72" s="4" t="s">
        <v>390</v>
      </c>
      <c r="H72" s="19">
        <v>45153</v>
      </c>
      <c r="I72" s="4" t="s">
        <v>225</v>
      </c>
      <c r="J72" s="16" t="s">
        <v>153</v>
      </c>
    </row>
    <row r="73" spans="1:10" s="18" customFormat="1" ht="90.75" customHeight="1" x14ac:dyDescent="0.25">
      <c r="A73" s="3">
        <v>69</v>
      </c>
      <c r="B73" s="4" t="s">
        <v>391</v>
      </c>
      <c r="C73" s="3" t="s">
        <v>392</v>
      </c>
      <c r="D73" s="3" t="s">
        <v>393</v>
      </c>
      <c r="E73" s="3" t="s">
        <v>394</v>
      </c>
      <c r="F73" s="4" t="s">
        <v>6</v>
      </c>
      <c r="G73" s="4" t="s">
        <v>395</v>
      </c>
      <c r="H73" s="19">
        <v>45167</v>
      </c>
      <c r="I73" s="4" t="s">
        <v>284</v>
      </c>
      <c r="J73" s="3" t="s">
        <v>164</v>
      </c>
    </row>
    <row r="74" spans="1:10" s="18" customFormat="1" ht="99.75" customHeight="1" x14ac:dyDescent="0.25">
      <c r="A74" s="3">
        <v>70</v>
      </c>
      <c r="B74" s="4" t="s">
        <v>404</v>
      </c>
      <c r="C74" s="3" t="s">
        <v>405</v>
      </c>
      <c r="D74" s="3" t="s">
        <v>406</v>
      </c>
      <c r="E74" s="3" t="s">
        <v>407</v>
      </c>
      <c r="F74" s="4" t="s">
        <v>6</v>
      </c>
      <c r="G74" s="4" t="s">
        <v>395</v>
      </c>
      <c r="H74" s="19">
        <v>45170</v>
      </c>
      <c r="I74" s="4" t="s">
        <v>21</v>
      </c>
      <c r="J74" s="3" t="s">
        <v>164</v>
      </c>
    </row>
    <row r="75" spans="1:10" s="18" customFormat="1" ht="80.25" customHeight="1" x14ac:dyDescent="0.25">
      <c r="A75" s="3">
        <v>71</v>
      </c>
      <c r="B75" s="10" t="s">
        <v>342</v>
      </c>
      <c r="C75" s="3" t="s">
        <v>343</v>
      </c>
      <c r="D75" s="3" t="s">
        <v>344</v>
      </c>
      <c r="E75" s="3" t="s">
        <v>345</v>
      </c>
      <c r="F75" s="4" t="s">
        <v>122</v>
      </c>
      <c r="G75" s="4" t="s">
        <v>122</v>
      </c>
      <c r="H75" s="4" t="s">
        <v>122</v>
      </c>
      <c r="I75" s="3" t="s">
        <v>119</v>
      </c>
      <c r="J75" s="43"/>
    </row>
    <row r="76" spans="1:10" s="18" customFormat="1" ht="80.25" customHeight="1" x14ac:dyDescent="0.25">
      <c r="A76" s="3">
        <v>72</v>
      </c>
      <c r="B76" s="10" t="s">
        <v>193</v>
      </c>
      <c r="C76" s="3" t="s">
        <v>194</v>
      </c>
      <c r="D76" s="3" t="s">
        <v>195</v>
      </c>
      <c r="E76" s="3" t="s">
        <v>209</v>
      </c>
      <c r="F76" s="4" t="s">
        <v>122</v>
      </c>
      <c r="G76" s="4" t="s">
        <v>122</v>
      </c>
      <c r="H76" s="4" t="s">
        <v>122</v>
      </c>
      <c r="I76" s="3" t="s">
        <v>119</v>
      </c>
      <c r="J76" s="43"/>
    </row>
    <row r="77" spans="1:10" s="18" customFormat="1" ht="92.25" customHeight="1" x14ac:dyDescent="0.25">
      <c r="A77" s="3">
        <v>73</v>
      </c>
      <c r="B77" s="10" t="s">
        <v>408</v>
      </c>
      <c r="C77" s="3" t="s">
        <v>409</v>
      </c>
      <c r="D77" s="3" t="s">
        <v>410</v>
      </c>
      <c r="E77" s="3" t="s">
        <v>411</v>
      </c>
      <c r="F77" s="4" t="s">
        <v>6</v>
      </c>
      <c r="G77" s="4" t="s">
        <v>412</v>
      </c>
      <c r="H77" s="19">
        <v>45175</v>
      </c>
      <c r="I77" s="4" t="s">
        <v>28</v>
      </c>
      <c r="J77" s="3" t="s">
        <v>164</v>
      </c>
    </row>
    <row r="78" spans="1:10" s="18" customFormat="1" ht="80.25" customHeight="1" x14ac:dyDescent="0.25">
      <c r="A78" s="3">
        <v>74</v>
      </c>
      <c r="B78" s="10" t="s">
        <v>413</v>
      </c>
      <c r="C78" s="3" t="s">
        <v>414</v>
      </c>
      <c r="D78" s="3" t="s">
        <v>415</v>
      </c>
      <c r="E78" s="3" t="s">
        <v>416</v>
      </c>
      <c r="F78" s="4" t="s">
        <v>6</v>
      </c>
      <c r="G78" s="4" t="s">
        <v>417</v>
      </c>
      <c r="H78" s="19">
        <v>45177</v>
      </c>
      <c r="I78" s="25" t="s">
        <v>272</v>
      </c>
      <c r="J78" s="29" t="s">
        <v>385</v>
      </c>
    </row>
    <row r="79" spans="1:10" s="18" customFormat="1" ht="80.25" customHeight="1" x14ac:dyDescent="0.25">
      <c r="A79" s="3">
        <v>75</v>
      </c>
      <c r="B79" s="10" t="s">
        <v>418</v>
      </c>
      <c r="C79" s="3" t="s">
        <v>419</v>
      </c>
      <c r="D79" s="3" t="s">
        <v>420</v>
      </c>
      <c r="E79" s="3" t="s">
        <v>421</v>
      </c>
      <c r="F79" s="4" t="s">
        <v>6</v>
      </c>
      <c r="G79" s="4" t="s">
        <v>417</v>
      </c>
      <c r="H79" s="19">
        <v>45176</v>
      </c>
      <c r="I79" s="4" t="s">
        <v>21</v>
      </c>
      <c r="J79" s="29" t="s">
        <v>153</v>
      </c>
    </row>
    <row r="80" spans="1:10" s="18" customFormat="1" ht="80.25" customHeight="1" x14ac:dyDescent="0.25">
      <c r="A80" s="3">
        <v>76</v>
      </c>
      <c r="B80" s="10" t="s">
        <v>422</v>
      </c>
      <c r="C80" s="3" t="s">
        <v>423</v>
      </c>
      <c r="D80" s="3" t="s">
        <v>424</v>
      </c>
      <c r="E80" s="3" t="s">
        <v>425</v>
      </c>
      <c r="F80" s="4" t="s">
        <v>6</v>
      </c>
      <c r="G80" s="4" t="s">
        <v>426</v>
      </c>
      <c r="H80" s="19">
        <v>45177</v>
      </c>
      <c r="I80" s="4" t="s">
        <v>135</v>
      </c>
      <c r="J80" s="16" t="s">
        <v>153</v>
      </c>
    </row>
    <row r="81" spans="1:10" s="18" customFormat="1" ht="80.25" customHeight="1" x14ac:dyDescent="0.25">
      <c r="A81" s="3">
        <v>77</v>
      </c>
      <c r="B81" s="10" t="s">
        <v>351</v>
      </c>
      <c r="C81" s="3" t="s">
        <v>352</v>
      </c>
      <c r="D81" s="3" t="s">
        <v>353</v>
      </c>
      <c r="E81" s="3" t="s">
        <v>354</v>
      </c>
      <c r="F81" s="4" t="s">
        <v>122</v>
      </c>
      <c r="G81" s="4" t="s">
        <v>122</v>
      </c>
      <c r="H81" s="4" t="s">
        <v>122</v>
      </c>
      <c r="I81" s="3" t="s">
        <v>119</v>
      </c>
      <c r="J81" s="27"/>
    </row>
    <row r="82" spans="1:10" s="18" customFormat="1" ht="80.25" customHeight="1" x14ac:dyDescent="0.25">
      <c r="A82" s="3">
        <v>78</v>
      </c>
      <c r="B82" s="10" t="s">
        <v>396</v>
      </c>
      <c r="C82" s="3" t="s">
        <v>398</v>
      </c>
      <c r="D82" s="3" t="s">
        <v>399</v>
      </c>
      <c r="E82" s="3" t="s">
        <v>400</v>
      </c>
      <c r="F82" s="4" t="s">
        <v>122</v>
      </c>
      <c r="G82" s="4" t="s">
        <v>122</v>
      </c>
      <c r="H82" s="4" t="s">
        <v>122</v>
      </c>
      <c r="I82" s="3" t="s">
        <v>119</v>
      </c>
      <c r="J82" s="28"/>
    </row>
    <row r="83" spans="1:10" s="18" customFormat="1" ht="80.25" customHeight="1" x14ac:dyDescent="0.25">
      <c r="A83" s="3">
        <v>79</v>
      </c>
      <c r="B83" s="10" t="s">
        <v>427</v>
      </c>
      <c r="C83" s="3" t="s">
        <v>428</v>
      </c>
      <c r="D83" s="3" t="s">
        <v>429</v>
      </c>
      <c r="E83" s="3" t="s">
        <v>430</v>
      </c>
      <c r="F83" s="4" t="s">
        <v>6</v>
      </c>
      <c r="G83" s="4" t="s">
        <v>431</v>
      </c>
      <c r="H83" s="19">
        <v>45183</v>
      </c>
      <c r="I83" s="4" t="s">
        <v>432</v>
      </c>
      <c r="J83" s="30"/>
    </row>
    <row r="84" spans="1:10" s="18" customFormat="1" ht="96" customHeight="1" x14ac:dyDescent="0.25">
      <c r="A84" s="3">
        <v>80</v>
      </c>
      <c r="B84" s="10" t="s">
        <v>445</v>
      </c>
      <c r="C84" s="3" t="s">
        <v>446</v>
      </c>
      <c r="D84" s="3" t="s">
        <v>447</v>
      </c>
      <c r="E84" s="3" t="s">
        <v>448</v>
      </c>
      <c r="F84" s="4" t="s">
        <v>6</v>
      </c>
      <c r="G84" s="4" t="s">
        <v>431</v>
      </c>
      <c r="H84" s="19">
        <v>45202</v>
      </c>
      <c r="I84" s="4" t="s">
        <v>28</v>
      </c>
      <c r="J84" s="3" t="s">
        <v>164</v>
      </c>
    </row>
    <row r="85" spans="1:10" s="18" customFormat="1" ht="80.25" customHeight="1" x14ac:dyDescent="0.25">
      <c r="A85" s="3">
        <v>81</v>
      </c>
      <c r="B85" s="10" t="s">
        <v>433</v>
      </c>
      <c r="C85" s="3" t="s">
        <v>434</v>
      </c>
      <c r="D85" s="3" t="s">
        <v>435</v>
      </c>
      <c r="E85" s="3" t="s">
        <v>436</v>
      </c>
      <c r="F85" s="4" t="s">
        <v>6</v>
      </c>
      <c r="G85" s="4" t="s">
        <v>437</v>
      </c>
      <c r="H85" s="19">
        <v>45184</v>
      </c>
      <c r="I85" s="4" t="s">
        <v>438</v>
      </c>
      <c r="J85" s="30"/>
    </row>
    <row r="86" spans="1:10" s="18" customFormat="1" ht="80.25" customHeight="1" x14ac:dyDescent="0.25">
      <c r="A86" s="3">
        <v>82</v>
      </c>
      <c r="B86" s="10" t="s">
        <v>439</v>
      </c>
      <c r="C86" s="3" t="s">
        <v>440</v>
      </c>
      <c r="D86" s="3" t="s">
        <v>441</v>
      </c>
      <c r="E86" s="3" t="s">
        <v>442</v>
      </c>
      <c r="F86" s="4" t="s">
        <v>6</v>
      </c>
      <c r="G86" s="4" t="s">
        <v>443</v>
      </c>
      <c r="H86" s="19">
        <v>45194</v>
      </c>
      <c r="I86" s="4" t="s">
        <v>444</v>
      </c>
      <c r="J86" s="31"/>
    </row>
    <row r="87" spans="1:10" s="18" customFormat="1" ht="80.25" customHeight="1" x14ac:dyDescent="0.25">
      <c r="A87" s="3">
        <v>83</v>
      </c>
      <c r="B87" s="10" t="s">
        <v>449</v>
      </c>
      <c r="C87" s="3" t="s">
        <v>450</v>
      </c>
      <c r="D87" s="3" t="s">
        <v>451</v>
      </c>
      <c r="E87" s="3" t="s">
        <v>452</v>
      </c>
      <c r="F87" s="4" t="s">
        <v>6</v>
      </c>
      <c r="G87" s="4" t="s">
        <v>453</v>
      </c>
      <c r="H87" s="19">
        <v>45208</v>
      </c>
      <c r="I87" s="25" t="s">
        <v>272</v>
      </c>
      <c r="J87" s="41" t="s">
        <v>385</v>
      </c>
    </row>
    <row r="88" spans="1:10" s="18" customFormat="1" ht="80.25" customHeight="1" x14ac:dyDescent="0.25">
      <c r="A88" s="3">
        <v>84</v>
      </c>
      <c r="B88" s="10" t="s">
        <v>454</v>
      </c>
      <c r="C88" s="3" t="s">
        <v>455</v>
      </c>
      <c r="D88" s="3" t="s">
        <v>456</v>
      </c>
      <c r="E88" s="3" t="s">
        <v>457</v>
      </c>
      <c r="F88" s="4" t="s">
        <v>6</v>
      </c>
      <c r="G88" s="4" t="s">
        <v>458</v>
      </c>
      <c r="H88" s="19">
        <v>45209</v>
      </c>
      <c r="I88" s="4" t="s">
        <v>28</v>
      </c>
      <c r="J88" s="41" t="s">
        <v>385</v>
      </c>
    </row>
    <row r="89" spans="1:10" s="18" customFormat="1" ht="80.25" customHeight="1" x14ac:dyDescent="0.25">
      <c r="A89" s="3">
        <v>85</v>
      </c>
      <c r="B89" s="10" t="s">
        <v>279</v>
      </c>
      <c r="C89" s="3" t="s">
        <v>459</v>
      </c>
      <c r="D89" s="3" t="s">
        <v>460</v>
      </c>
      <c r="E89" s="3" t="s">
        <v>461</v>
      </c>
      <c r="F89" s="4" t="s">
        <v>6</v>
      </c>
      <c r="G89" s="4" t="s">
        <v>462</v>
      </c>
      <c r="H89" s="19">
        <v>45209</v>
      </c>
      <c r="I89" s="4" t="s">
        <v>463</v>
      </c>
      <c r="J89" s="32" t="s">
        <v>153</v>
      </c>
    </row>
    <row r="90" spans="1:10" s="18" customFormat="1" ht="90.75" customHeight="1" x14ac:dyDescent="0.25">
      <c r="A90" s="3">
        <v>86</v>
      </c>
      <c r="B90" s="10" t="s">
        <v>464</v>
      </c>
      <c r="C90" s="3" t="s">
        <v>466</v>
      </c>
      <c r="D90" s="3" t="s">
        <v>467</v>
      </c>
      <c r="E90" s="3" t="s">
        <v>468</v>
      </c>
      <c r="F90" s="4" t="s">
        <v>6</v>
      </c>
      <c r="G90" s="4" t="s">
        <v>469</v>
      </c>
      <c r="H90" s="19">
        <v>45215</v>
      </c>
      <c r="I90" s="4" t="s">
        <v>463</v>
      </c>
      <c r="J90" s="3" t="s">
        <v>164</v>
      </c>
    </row>
    <row r="91" spans="1:10" s="18" customFormat="1" ht="80.25" customHeight="1" x14ac:dyDescent="0.25">
      <c r="A91" s="3">
        <v>87</v>
      </c>
      <c r="B91" s="10" t="s">
        <v>465</v>
      </c>
      <c r="C91" s="3" t="s">
        <v>470</v>
      </c>
      <c r="D91" s="3" t="s">
        <v>471</v>
      </c>
      <c r="E91" s="3" t="s">
        <v>472</v>
      </c>
      <c r="F91" s="4" t="s">
        <v>6</v>
      </c>
      <c r="G91" s="4" t="s">
        <v>473</v>
      </c>
      <c r="H91" s="19">
        <v>45216</v>
      </c>
      <c r="I91" s="4" t="s">
        <v>474</v>
      </c>
      <c r="J91" s="33" t="s">
        <v>541</v>
      </c>
    </row>
    <row r="92" spans="1:10" s="18" customFormat="1" ht="80.25" customHeight="1" x14ac:dyDescent="0.25">
      <c r="A92" s="3">
        <v>88</v>
      </c>
      <c r="B92" s="10" t="s">
        <v>487</v>
      </c>
      <c r="C92" s="3" t="s">
        <v>488</v>
      </c>
      <c r="D92" s="3" t="s">
        <v>489</v>
      </c>
      <c r="E92" s="3" t="s">
        <v>490</v>
      </c>
      <c r="F92" s="4" t="s">
        <v>6</v>
      </c>
      <c r="G92" s="4" t="s">
        <v>491</v>
      </c>
      <c r="H92" s="19">
        <v>45233</v>
      </c>
      <c r="I92" s="4" t="s">
        <v>28</v>
      </c>
      <c r="J92" s="44" t="s">
        <v>385</v>
      </c>
    </row>
    <row r="93" spans="1:10" s="18" customFormat="1" ht="80.25" customHeight="1" x14ac:dyDescent="0.25">
      <c r="A93" s="3">
        <v>89</v>
      </c>
      <c r="B93" s="10" t="s">
        <v>475</v>
      </c>
      <c r="C93" s="3" t="s">
        <v>476</v>
      </c>
      <c r="D93" s="3" t="s">
        <v>477</v>
      </c>
      <c r="E93" s="3" t="s">
        <v>478</v>
      </c>
      <c r="F93" s="4" t="s">
        <v>6</v>
      </c>
      <c r="G93" s="4" t="s">
        <v>479</v>
      </c>
      <c r="H93" s="19">
        <v>45224</v>
      </c>
      <c r="I93" s="4" t="s">
        <v>485</v>
      </c>
      <c r="J93" s="34"/>
    </row>
    <row r="94" spans="1:10" s="18" customFormat="1" ht="80.25" customHeight="1" x14ac:dyDescent="0.25">
      <c r="A94" s="3">
        <v>90</v>
      </c>
      <c r="B94" s="4" t="s">
        <v>497</v>
      </c>
      <c r="C94" s="3" t="s">
        <v>498</v>
      </c>
      <c r="D94" s="3" t="s">
        <v>499</v>
      </c>
      <c r="E94" s="3" t="s">
        <v>504</v>
      </c>
      <c r="F94" s="4" t="s">
        <v>6</v>
      </c>
      <c r="G94" s="4" t="s">
        <v>500</v>
      </c>
      <c r="H94" s="35">
        <v>45238</v>
      </c>
      <c r="I94" s="4" t="s">
        <v>463</v>
      </c>
      <c r="J94" s="44" t="s">
        <v>385</v>
      </c>
    </row>
    <row r="95" spans="1:10" s="18" customFormat="1" ht="83.25" customHeight="1" x14ac:dyDescent="0.25">
      <c r="A95" s="3">
        <v>91</v>
      </c>
      <c r="B95" s="4" t="s">
        <v>492</v>
      </c>
      <c r="C95" s="3" t="s">
        <v>493</v>
      </c>
      <c r="D95" s="3" t="s">
        <v>494</v>
      </c>
      <c r="E95" s="3" t="s">
        <v>495</v>
      </c>
      <c r="F95" s="4" t="s">
        <v>6</v>
      </c>
      <c r="G95" s="4" t="s">
        <v>496</v>
      </c>
      <c r="H95" s="35">
        <v>45232</v>
      </c>
      <c r="I95" s="4" t="s">
        <v>463</v>
      </c>
      <c r="J95" s="3" t="s">
        <v>164</v>
      </c>
    </row>
    <row r="96" spans="1:10" s="18" customFormat="1" ht="80.25" customHeight="1" x14ac:dyDescent="0.25">
      <c r="A96" s="3">
        <v>92</v>
      </c>
      <c r="B96" s="4" t="s">
        <v>576</v>
      </c>
      <c r="C96" s="3" t="s">
        <v>501</v>
      </c>
      <c r="D96" s="3" t="s">
        <v>502</v>
      </c>
      <c r="E96" s="3" t="s">
        <v>505</v>
      </c>
      <c r="F96" s="4" t="s">
        <v>6</v>
      </c>
      <c r="G96" s="4" t="s">
        <v>503</v>
      </c>
      <c r="H96" s="35">
        <v>45243</v>
      </c>
      <c r="I96" s="4" t="s">
        <v>284</v>
      </c>
      <c r="J96" s="41" t="s">
        <v>541</v>
      </c>
    </row>
    <row r="97" spans="1:10" s="18" customFormat="1" ht="80.25" customHeight="1" x14ac:dyDescent="0.25">
      <c r="A97" s="3">
        <v>93</v>
      </c>
      <c r="B97" s="10" t="s">
        <v>397</v>
      </c>
      <c r="C97" s="3" t="s">
        <v>401</v>
      </c>
      <c r="D97" s="3" t="s">
        <v>402</v>
      </c>
      <c r="E97" s="3" t="s">
        <v>403</v>
      </c>
      <c r="F97" s="4" t="s">
        <v>122</v>
      </c>
      <c r="G97" s="4" t="s">
        <v>122</v>
      </c>
      <c r="H97" s="4" t="s">
        <v>122</v>
      </c>
      <c r="I97" s="3" t="s">
        <v>119</v>
      </c>
      <c r="J97" s="28"/>
    </row>
    <row r="98" spans="1:10" s="39" customFormat="1" ht="80.25" customHeight="1" x14ac:dyDescent="0.25">
      <c r="A98" s="3">
        <v>94</v>
      </c>
      <c r="B98" s="4" t="s">
        <v>507</v>
      </c>
      <c r="C98" s="3" t="s">
        <v>510</v>
      </c>
      <c r="D98" s="3" t="s">
        <v>508</v>
      </c>
      <c r="E98" s="3" t="s">
        <v>509</v>
      </c>
      <c r="F98" s="4" t="s">
        <v>6</v>
      </c>
      <c r="G98" s="4" t="s">
        <v>511</v>
      </c>
      <c r="H98" s="15">
        <v>45247</v>
      </c>
      <c r="I98" s="4" t="s">
        <v>463</v>
      </c>
      <c r="J98" s="49"/>
    </row>
    <row r="99" spans="1:10" s="18" customFormat="1" ht="80.25" customHeight="1" x14ac:dyDescent="0.25">
      <c r="A99" s="3">
        <v>95</v>
      </c>
      <c r="B99" s="10" t="s">
        <v>480</v>
      </c>
      <c r="C99" s="3" t="s">
        <v>481</v>
      </c>
      <c r="D99" s="3" t="s">
        <v>482</v>
      </c>
      <c r="E99" s="3" t="s">
        <v>483</v>
      </c>
      <c r="F99" s="4" t="s">
        <v>6</v>
      </c>
      <c r="G99" s="4" t="s">
        <v>484</v>
      </c>
      <c r="H99" s="19">
        <v>45222</v>
      </c>
      <c r="I99" s="4" t="s">
        <v>486</v>
      </c>
      <c r="J99" s="34"/>
    </row>
    <row r="100" spans="1:10" s="18" customFormat="1" ht="93.75" x14ac:dyDescent="0.25">
      <c r="A100" s="3">
        <v>96</v>
      </c>
      <c r="B100" s="36" t="s">
        <v>512</v>
      </c>
      <c r="C100" s="3" t="s">
        <v>514</v>
      </c>
      <c r="D100" s="3" t="s">
        <v>515</v>
      </c>
      <c r="E100" s="3" t="s">
        <v>516</v>
      </c>
      <c r="F100" s="4" t="s">
        <v>6</v>
      </c>
      <c r="G100" s="4" t="s">
        <v>517</v>
      </c>
      <c r="H100" s="35">
        <v>45251</v>
      </c>
      <c r="I100" s="37" t="s">
        <v>63</v>
      </c>
      <c r="J100" s="3" t="s">
        <v>577</v>
      </c>
    </row>
    <row r="101" spans="1:10" s="18" customFormat="1" ht="93.75" x14ac:dyDescent="0.25">
      <c r="A101" s="3">
        <v>97</v>
      </c>
      <c r="B101" s="36" t="s">
        <v>513</v>
      </c>
      <c r="C101" s="3" t="s">
        <v>518</v>
      </c>
      <c r="D101" s="3" t="s">
        <v>519</v>
      </c>
      <c r="E101" s="3" t="s">
        <v>520</v>
      </c>
      <c r="F101" s="4" t="s">
        <v>6</v>
      </c>
      <c r="G101" s="4" t="s">
        <v>521</v>
      </c>
      <c r="H101" s="19">
        <v>45253</v>
      </c>
      <c r="I101" s="4" t="s">
        <v>135</v>
      </c>
      <c r="J101" s="3" t="s">
        <v>577</v>
      </c>
    </row>
    <row r="102" spans="1:10" s="18" customFormat="1" ht="93.75" x14ac:dyDescent="0.25">
      <c r="A102" s="3">
        <v>98</v>
      </c>
      <c r="B102" s="36" t="s">
        <v>522</v>
      </c>
      <c r="C102" s="3" t="s">
        <v>523</v>
      </c>
      <c r="D102" s="3" t="s">
        <v>524</v>
      </c>
      <c r="E102" s="3" t="s">
        <v>525</v>
      </c>
      <c r="F102" s="4" t="s">
        <v>6</v>
      </c>
      <c r="G102" s="4" t="s">
        <v>526</v>
      </c>
      <c r="H102" s="19">
        <v>45260</v>
      </c>
      <c r="I102" s="4" t="s">
        <v>284</v>
      </c>
      <c r="J102" s="3" t="s">
        <v>577</v>
      </c>
    </row>
    <row r="103" spans="1:10" s="18" customFormat="1" ht="80.25" customHeight="1" x14ac:dyDescent="0.25">
      <c r="A103" s="3">
        <v>99</v>
      </c>
      <c r="B103" s="36" t="s">
        <v>527</v>
      </c>
      <c r="C103" s="3" t="s">
        <v>529</v>
      </c>
      <c r="D103" s="3" t="s">
        <v>530</v>
      </c>
      <c r="E103" s="3" t="s">
        <v>531</v>
      </c>
      <c r="F103" s="4" t="s">
        <v>6</v>
      </c>
      <c r="G103" s="4" t="s">
        <v>528</v>
      </c>
      <c r="H103" s="19">
        <v>45265</v>
      </c>
      <c r="I103" s="4" t="s">
        <v>474</v>
      </c>
      <c r="J103" s="41" t="s">
        <v>541</v>
      </c>
    </row>
    <row r="104" spans="1:10" s="18" customFormat="1" ht="80.25" customHeight="1" x14ac:dyDescent="0.25">
      <c r="A104" s="3">
        <v>100</v>
      </c>
      <c r="B104" s="36" t="s">
        <v>532</v>
      </c>
      <c r="C104" s="3" t="s">
        <v>533</v>
      </c>
      <c r="D104" s="3" t="s">
        <v>534</v>
      </c>
      <c r="E104" s="3" t="s">
        <v>539</v>
      </c>
      <c r="F104" s="4" t="s">
        <v>6</v>
      </c>
      <c r="G104" s="4" t="s">
        <v>538</v>
      </c>
      <c r="H104" s="19">
        <v>45267</v>
      </c>
      <c r="I104" s="4" t="s">
        <v>463</v>
      </c>
      <c r="J104" s="41" t="s">
        <v>541</v>
      </c>
    </row>
    <row r="105" spans="1:10" s="18" customFormat="1" ht="80.25" customHeight="1" x14ac:dyDescent="0.25">
      <c r="A105" s="3">
        <v>101</v>
      </c>
      <c r="B105" s="36" t="s">
        <v>535</v>
      </c>
      <c r="C105" s="3" t="s">
        <v>536</v>
      </c>
      <c r="D105" s="3" t="s">
        <v>537</v>
      </c>
      <c r="E105" s="3" t="s">
        <v>540</v>
      </c>
      <c r="F105" s="4" t="s">
        <v>6</v>
      </c>
      <c r="G105" s="4" t="s">
        <v>562</v>
      </c>
      <c r="H105" s="19">
        <v>45267</v>
      </c>
      <c r="I105" s="4" t="s">
        <v>127</v>
      </c>
      <c r="J105" s="38"/>
    </row>
    <row r="106" spans="1:10" s="18" customFormat="1" ht="80.25" customHeight="1" x14ac:dyDescent="0.25">
      <c r="A106" s="3">
        <v>102</v>
      </c>
      <c r="B106" s="3" t="s">
        <v>542</v>
      </c>
      <c r="C106" s="39" t="s">
        <v>545</v>
      </c>
      <c r="D106" s="3" t="s">
        <v>543</v>
      </c>
      <c r="E106" s="3" t="s">
        <v>549</v>
      </c>
      <c r="F106" s="4" t="s">
        <v>6</v>
      </c>
      <c r="G106" s="4" t="s">
        <v>563</v>
      </c>
      <c r="H106" s="19">
        <v>45275</v>
      </c>
      <c r="I106" s="35" t="s">
        <v>135</v>
      </c>
      <c r="J106" s="3" t="s">
        <v>577</v>
      </c>
    </row>
    <row r="107" spans="1:10" s="18" customFormat="1" ht="80.25" customHeight="1" x14ac:dyDescent="0.25">
      <c r="A107" s="3">
        <v>103</v>
      </c>
      <c r="B107" s="36" t="s">
        <v>544</v>
      </c>
      <c r="C107" s="3" t="s">
        <v>547</v>
      </c>
      <c r="D107" s="3" t="s">
        <v>546</v>
      </c>
      <c r="E107" s="3" t="s">
        <v>548</v>
      </c>
      <c r="F107" s="4" t="s">
        <v>6</v>
      </c>
      <c r="G107" s="4" t="s">
        <v>564</v>
      </c>
      <c r="H107" s="19">
        <v>45279</v>
      </c>
      <c r="I107" s="35" t="s">
        <v>135</v>
      </c>
      <c r="J107" s="3" t="s">
        <v>577</v>
      </c>
    </row>
    <row r="108" spans="1:10" s="18" customFormat="1" ht="80.25" customHeight="1" x14ac:dyDescent="0.25">
      <c r="A108" s="3">
        <v>104</v>
      </c>
      <c r="B108" s="36" t="s">
        <v>550</v>
      </c>
      <c r="C108" s="3" t="s">
        <v>554</v>
      </c>
      <c r="D108" s="3" t="s">
        <v>553</v>
      </c>
      <c r="E108" s="3" t="s">
        <v>559</v>
      </c>
      <c r="F108" s="4" t="s">
        <v>6</v>
      </c>
      <c r="G108" s="4" t="s">
        <v>565</v>
      </c>
      <c r="H108" s="19">
        <v>45280</v>
      </c>
      <c r="I108" s="4" t="s">
        <v>568</v>
      </c>
      <c r="J108" s="41" t="s">
        <v>541</v>
      </c>
    </row>
    <row r="109" spans="1:10" s="18" customFormat="1" ht="80.25" customHeight="1" x14ac:dyDescent="0.25">
      <c r="A109" s="3">
        <v>105</v>
      </c>
      <c r="B109" s="36" t="s">
        <v>551</v>
      </c>
      <c r="C109" s="3" t="s">
        <v>556</v>
      </c>
      <c r="D109" s="3" t="s">
        <v>555</v>
      </c>
      <c r="E109" s="3" t="s">
        <v>560</v>
      </c>
      <c r="F109" s="4" t="s">
        <v>6</v>
      </c>
      <c r="G109" s="4" t="s">
        <v>566</v>
      </c>
      <c r="H109" s="19">
        <v>45282</v>
      </c>
      <c r="I109" s="4" t="s">
        <v>569</v>
      </c>
      <c r="J109" s="41" t="s">
        <v>541</v>
      </c>
    </row>
    <row r="110" spans="1:10" s="18" customFormat="1" ht="80.25" customHeight="1" x14ac:dyDescent="0.25">
      <c r="A110" s="3">
        <v>106</v>
      </c>
      <c r="B110" s="36" t="s">
        <v>552</v>
      </c>
      <c r="C110" s="3" t="s">
        <v>558</v>
      </c>
      <c r="D110" s="3" t="s">
        <v>557</v>
      </c>
      <c r="E110" s="3" t="s">
        <v>561</v>
      </c>
      <c r="F110" s="4" t="s">
        <v>6</v>
      </c>
      <c r="G110" s="4" t="s">
        <v>567</v>
      </c>
      <c r="H110" s="19">
        <v>45287</v>
      </c>
      <c r="I110" s="35" t="s">
        <v>284</v>
      </c>
      <c r="J110" s="41" t="s">
        <v>541</v>
      </c>
    </row>
    <row r="111" spans="1:10" s="18" customFormat="1" ht="80.25" customHeight="1" x14ac:dyDescent="0.25">
      <c r="A111" s="3">
        <v>107</v>
      </c>
      <c r="B111" s="36" t="s">
        <v>570</v>
      </c>
      <c r="C111" s="3" t="s">
        <v>574</v>
      </c>
      <c r="D111" s="3" t="s">
        <v>573</v>
      </c>
      <c r="E111" s="3" t="s">
        <v>572</v>
      </c>
      <c r="F111" s="4" t="s">
        <v>6</v>
      </c>
      <c r="G111" s="4" t="s">
        <v>571</v>
      </c>
      <c r="H111" s="19">
        <v>45288</v>
      </c>
      <c r="I111" s="10" t="s">
        <v>127</v>
      </c>
      <c r="J111" s="40"/>
    </row>
    <row r="112" spans="1:10" s="18" customFormat="1" ht="80.25" customHeight="1" x14ac:dyDescent="0.25">
      <c r="A112" s="3">
        <v>108</v>
      </c>
      <c r="B112" s="22" t="s">
        <v>190</v>
      </c>
      <c r="C112" s="3" t="s">
        <v>191</v>
      </c>
      <c r="D112" s="3" t="s">
        <v>192</v>
      </c>
      <c r="E112" s="3" t="s">
        <v>378</v>
      </c>
      <c r="F112" s="4" t="s">
        <v>122</v>
      </c>
      <c r="G112" s="4" t="s">
        <v>122</v>
      </c>
      <c r="H112" s="4" t="s">
        <v>122</v>
      </c>
      <c r="I112" s="3" t="s">
        <v>119</v>
      </c>
      <c r="J112" s="21"/>
    </row>
    <row r="113" spans="1:10" s="12" customFormat="1" ht="27.75" customHeight="1" x14ac:dyDescent="0.25">
      <c r="A113" s="47" t="s">
        <v>110</v>
      </c>
      <c r="B113" s="48"/>
      <c r="C113" s="48"/>
      <c r="D113" s="48"/>
      <c r="E113" s="48"/>
      <c r="F113" s="48"/>
      <c r="G113" s="48"/>
      <c r="H113" s="48"/>
      <c r="I113" s="48"/>
      <c r="J113" s="48"/>
    </row>
    <row r="114" spans="1:10" s="12" customFormat="1" ht="88.5" customHeight="1" x14ac:dyDescent="0.25">
      <c r="A114" s="3">
        <v>1</v>
      </c>
      <c r="B114" s="3" t="s">
        <v>258</v>
      </c>
      <c r="C114" s="3" t="s">
        <v>91</v>
      </c>
      <c r="D114" s="3" t="s">
        <v>97</v>
      </c>
      <c r="E114" s="3" t="s">
        <v>108</v>
      </c>
      <c r="F114" s="4" t="s">
        <v>96</v>
      </c>
      <c r="G114" s="4" t="s">
        <v>109</v>
      </c>
      <c r="H114" s="15">
        <v>45013</v>
      </c>
      <c r="I114" s="3" t="s">
        <v>28</v>
      </c>
      <c r="J114" s="3" t="s">
        <v>385</v>
      </c>
    </row>
    <row r="116" spans="1:10" s="7" customFormat="1" ht="158.25" customHeight="1" x14ac:dyDescent="0.25">
      <c r="B116" s="12"/>
    </row>
  </sheetData>
  <autoFilter ref="A4:J114"/>
  <mergeCells count="3">
    <mergeCell ref="A1:J1"/>
    <mergeCell ref="A2:J2"/>
    <mergeCell ref="A113:J113"/>
  </mergeCells>
  <conditionalFormatting sqref="I33 I37">
    <cfRule type="timePeriod" dxfId="316" priority="347" timePeriod="thisWeek">
      <formula>AND(TODAY()-ROUNDDOWN(I33,0)&lt;=WEEKDAY(TODAY())-1,ROUNDDOWN(I33,0)-TODAY()&lt;=7-WEEKDAY(TODAY()))</formula>
    </cfRule>
    <cfRule type="timePeriod" dxfId="315" priority="348" timePeriod="tomorrow">
      <formula>FLOOR(I33,1)=TODAY()+1</formula>
    </cfRule>
  </conditionalFormatting>
  <conditionalFormatting sqref="I27">
    <cfRule type="timePeriod" dxfId="314" priority="343" timePeriod="thisWeek">
      <formula>AND(TODAY()-ROUNDDOWN(I27,0)&lt;=WEEKDAY(TODAY())-1,ROUNDDOWN(I27,0)-TODAY()&lt;=7-WEEKDAY(TODAY()))</formula>
    </cfRule>
    <cfRule type="timePeriod" dxfId="313" priority="344" timePeriod="tomorrow">
      <formula>FLOOR(I27,1)=TODAY()+1</formula>
    </cfRule>
  </conditionalFormatting>
  <conditionalFormatting sqref="J12">
    <cfRule type="timePeriod" dxfId="312" priority="341" timePeriod="thisWeek">
      <formula>AND(TODAY()-ROUNDDOWN(J12,0)&lt;=WEEKDAY(TODAY())-1,ROUNDDOWN(J12,0)-TODAY()&lt;=7-WEEKDAY(TODAY()))</formula>
    </cfRule>
    <cfRule type="timePeriod" dxfId="311" priority="342" timePeriod="tomorrow">
      <formula>FLOOR(J12,1)=TODAY()+1</formula>
    </cfRule>
  </conditionalFormatting>
  <conditionalFormatting sqref="I34">
    <cfRule type="timePeriod" dxfId="310" priority="339" timePeriod="thisWeek">
      <formula>AND(TODAY()-ROUNDDOWN(I34,0)&lt;=WEEKDAY(TODAY())-1,ROUNDDOWN(I34,0)-TODAY()&lt;=7-WEEKDAY(TODAY()))</formula>
    </cfRule>
    <cfRule type="timePeriod" dxfId="309" priority="340" timePeriod="tomorrow">
      <formula>FLOOR(I34,1)=TODAY()+1</formula>
    </cfRule>
  </conditionalFormatting>
  <conditionalFormatting sqref="I36">
    <cfRule type="timePeriod" dxfId="308" priority="337" timePeriod="thisWeek">
      <formula>AND(TODAY()-ROUNDDOWN(I36,0)&lt;=WEEKDAY(TODAY())-1,ROUNDDOWN(I36,0)-TODAY()&lt;=7-WEEKDAY(TODAY()))</formula>
    </cfRule>
    <cfRule type="timePeriod" dxfId="307" priority="338" timePeriod="tomorrow">
      <formula>FLOOR(I36,1)=TODAY()+1</formula>
    </cfRule>
  </conditionalFormatting>
  <conditionalFormatting sqref="B39">
    <cfRule type="timePeriod" dxfId="306" priority="335" timePeriod="thisWeek">
      <formula>AND(TODAY()-ROUNDDOWN(B39,0)&lt;=WEEKDAY(TODAY())-1,ROUNDDOWN(B39,0)-TODAY()&lt;=7-WEEKDAY(TODAY()))</formula>
    </cfRule>
    <cfRule type="timePeriod" dxfId="305" priority="336" timePeriod="tomorrow">
      <formula>FLOOR(B39,1)=TODAY()+1</formula>
    </cfRule>
  </conditionalFormatting>
  <conditionalFormatting sqref="B40">
    <cfRule type="timePeriod" dxfId="304" priority="333" timePeriod="thisWeek">
      <formula>AND(TODAY()-ROUNDDOWN(B40,0)&lt;=WEEKDAY(TODAY())-1,ROUNDDOWN(B40,0)-TODAY()&lt;=7-WEEKDAY(TODAY()))</formula>
    </cfRule>
    <cfRule type="timePeriod" dxfId="303" priority="334" timePeriod="tomorrow">
      <formula>FLOOR(B40,1)=TODAY()+1</formula>
    </cfRule>
  </conditionalFormatting>
  <conditionalFormatting sqref="I39">
    <cfRule type="timePeriod" dxfId="302" priority="331" timePeriod="thisWeek">
      <formula>AND(TODAY()-ROUNDDOWN(I39,0)&lt;=WEEKDAY(TODAY())-1,ROUNDDOWN(I39,0)-TODAY()&lt;=7-WEEKDAY(TODAY()))</formula>
    </cfRule>
    <cfRule type="timePeriod" dxfId="301" priority="332" timePeriod="tomorrow">
      <formula>FLOOR(I39,1)=TODAY()+1</formula>
    </cfRule>
  </conditionalFormatting>
  <conditionalFormatting sqref="B41">
    <cfRule type="timePeriod" dxfId="300" priority="327" timePeriod="thisWeek">
      <formula>AND(TODAY()-ROUNDDOWN(B41,0)&lt;=WEEKDAY(TODAY())-1,ROUNDDOWN(B41,0)-TODAY()&lt;=7-WEEKDAY(TODAY()))</formula>
    </cfRule>
    <cfRule type="timePeriod" dxfId="299" priority="328" timePeriod="tomorrow">
      <formula>FLOOR(B41,1)=TODAY()+1</formula>
    </cfRule>
  </conditionalFormatting>
  <conditionalFormatting sqref="B43">
    <cfRule type="timePeriod" dxfId="298" priority="325" timePeriod="thisWeek">
      <formula>AND(TODAY()-ROUNDDOWN(B43,0)&lt;=WEEKDAY(TODAY())-1,ROUNDDOWN(B43,0)-TODAY()&lt;=7-WEEKDAY(TODAY()))</formula>
    </cfRule>
    <cfRule type="timePeriod" dxfId="297" priority="326" timePeriod="tomorrow">
      <formula>FLOOR(B43,1)=TODAY()+1</formula>
    </cfRule>
  </conditionalFormatting>
  <conditionalFormatting sqref="B44">
    <cfRule type="timePeriod" dxfId="296" priority="323" timePeriod="thisWeek">
      <formula>AND(TODAY()-ROUNDDOWN(B44,0)&lt;=WEEKDAY(TODAY())-1,ROUNDDOWN(B44,0)-TODAY()&lt;=7-WEEKDAY(TODAY()))</formula>
    </cfRule>
    <cfRule type="timePeriod" dxfId="295" priority="324" timePeriod="tomorrow">
      <formula>FLOOR(B44,1)=TODAY()+1</formula>
    </cfRule>
  </conditionalFormatting>
  <conditionalFormatting sqref="B42">
    <cfRule type="timePeriod" dxfId="294" priority="321" timePeriod="thisWeek">
      <formula>AND(TODAY()-ROUNDDOWN(B42,0)&lt;=WEEKDAY(TODAY())-1,ROUNDDOWN(B42,0)-TODAY()&lt;=7-WEEKDAY(TODAY()))</formula>
    </cfRule>
    <cfRule type="timePeriod" dxfId="293" priority="322" timePeriod="tomorrow">
      <formula>FLOOR(B42,1)=TODAY()+1</formula>
    </cfRule>
  </conditionalFormatting>
  <conditionalFormatting sqref="B112">
    <cfRule type="timePeriod" dxfId="292" priority="319" timePeriod="thisWeek">
      <formula>AND(TODAY()-ROUNDDOWN(B112,0)&lt;=WEEKDAY(TODAY())-1,ROUNDDOWN(B112,0)-TODAY()&lt;=7-WEEKDAY(TODAY()))</formula>
    </cfRule>
    <cfRule type="timePeriod" dxfId="291" priority="320" timePeriod="tomorrow">
      <formula>FLOOR(B112,1)=TODAY()+1</formula>
    </cfRule>
  </conditionalFormatting>
  <conditionalFormatting sqref="I35">
    <cfRule type="timePeriod" dxfId="290" priority="315" timePeriod="thisWeek">
      <formula>AND(TODAY()-ROUNDDOWN(I35,0)&lt;=WEEKDAY(TODAY())-1,ROUNDDOWN(I35,0)-TODAY()&lt;=7-WEEKDAY(TODAY()))</formula>
    </cfRule>
    <cfRule type="timePeriod" dxfId="289" priority="316" timePeriod="tomorrow">
      <formula>FLOOR(I35,1)=TODAY()+1</formula>
    </cfRule>
  </conditionalFormatting>
  <conditionalFormatting sqref="B35">
    <cfRule type="timePeriod" dxfId="288" priority="317" timePeriod="thisWeek">
      <formula>AND(TODAY()-ROUNDDOWN(B35,0)&lt;=WEEKDAY(TODAY())-1,ROUNDDOWN(B35,0)-TODAY()&lt;=7-WEEKDAY(TODAY()))</formula>
    </cfRule>
    <cfRule type="timePeriod" dxfId="287" priority="318" timePeriod="tomorrow">
      <formula>FLOOR(B35,1)=TODAY()+1</formula>
    </cfRule>
  </conditionalFormatting>
  <conditionalFormatting sqref="B45">
    <cfRule type="timePeriod" dxfId="286" priority="313" timePeriod="thisWeek">
      <formula>AND(TODAY()-ROUNDDOWN(B45,0)&lt;=WEEKDAY(TODAY())-1,ROUNDDOWN(B45,0)-TODAY()&lt;=7-WEEKDAY(TODAY()))</formula>
    </cfRule>
    <cfRule type="timePeriod" dxfId="285" priority="314" timePeriod="tomorrow">
      <formula>FLOOR(B45,1)=TODAY()+1</formula>
    </cfRule>
  </conditionalFormatting>
  <conditionalFormatting sqref="I45">
    <cfRule type="timePeriod" dxfId="284" priority="311" timePeriod="thisWeek">
      <formula>AND(TODAY()-ROUNDDOWN(I45,0)&lt;=WEEKDAY(TODAY())-1,ROUNDDOWN(I45,0)-TODAY()&lt;=7-WEEKDAY(TODAY()))</formula>
    </cfRule>
    <cfRule type="timePeriod" dxfId="283" priority="312" timePeriod="tomorrow">
      <formula>FLOOR(I45,1)=TODAY()+1</formula>
    </cfRule>
  </conditionalFormatting>
  <conditionalFormatting sqref="J34">
    <cfRule type="timePeriod" dxfId="282" priority="309" timePeriod="thisWeek">
      <formula>AND(TODAY()-ROUNDDOWN(J34,0)&lt;=WEEKDAY(TODAY())-1,ROUNDDOWN(J34,0)-TODAY()&lt;=7-WEEKDAY(TODAY()))</formula>
    </cfRule>
    <cfRule type="timePeriod" dxfId="281" priority="310" timePeriod="tomorrow">
      <formula>FLOOR(J34,1)=TODAY()+1</formula>
    </cfRule>
  </conditionalFormatting>
  <conditionalFormatting sqref="J28">
    <cfRule type="timePeriod" dxfId="280" priority="307" timePeriod="thisWeek">
      <formula>AND(TODAY()-ROUNDDOWN(J28,0)&lt;=WEEKDAY(TODAY())-1,ROUNDDOWN(J28,0)-TODAY()&lt;=7-WEEKDAY(TODAY()))</formula>
    </cfRule>
    <cfRule type="timePeriod" dxfId="279" priority="308" timePeriod="tomorrow">
      <formula>FLOOR(J28,1)=TODAY()+1</formula>
    </cfRule>
  </conditionalFormatting>
  <conditionalFormatting sqref="B46">
    <cfRule type="timePeriod" dxfId="278" priority="305" timePeriod="thisWeek">
      <formula>AND(TODAY()-ROUNDDOWN(B46,0)&lt;=WEEKDAY(TODAY())-1,ROUNDDOWN(B46,0)-TODAY()&lt;=7-WEEKDAY(TODAY()))</formula>
    </cfRule>
    <cfRule type="timePeriod" dxfId="277" priority="306" timePeriod="tomorrow">
      <formula>FLOOR(B46,1)=TODAY()+1</formula>
    </cfRule>
  </conditionalFormatting>
  <conditionalFormatting sqref="B47">
    <cfRule type="timePeriod" dxfId="276" priority="301" timePeriod="thisWeek">
      <formula>AND(TODAY()-ROUNDDOWN(B47,0)&lt;=WEEKDAY(TODAY())-1,ROUNDDOWN(B47,0)-TODAY()&lt;=7-WEEKDAY(TODAY()))</formula>
    </cfRule>
    <cfRule type="timePeriod" dxfId="275" priority="302" timePeriod="tomorrow">
      <formula>FLOOR(B47,1)=TODAY()+1</formula>
    </cfRule>
  </conditionalFormatting>
  <conditionalFormatting sqref="B49">
    <cfRule type="timePeriod" dxfId="274" priority="297" timePeriod="thisWeek">
      <formula>AND(TODAY()-ROUNDDOWN(B49,0)&lt;=WEEKDAY(TODAY())-1,ROUNDDOWN(B49,0)-TODAY()&lt;=7-WEEKDAY(TODAY()))</formula>
    </cfRule>
    <cfRule type="timePeriod" dxfId="273" priority="298" timePeriod="tomorrow">
      <formula>FLOOR(B49,1)=TODAY()+1</formula>
    </cfRule>
  </conditionalFormatting>
  <conditionalFormatting sqref="B49">
    <cfRule type="timePeriod" dxfId="272" priority="295" timePeriod="thisWeek">
      <formula>AND(TODAY()-ROUNDDOWN(B49,0)&lt;=WEEKDAY(TODAY())-1,ROUNDDOWN(B49,0)-TODAY()&lt;=7-WEEKDAY(TODAY()))</formula>
    </cfRule>
    <cfRule type="timePeriod" dxfId="271" priority="296" timePeriod="tomorrow">
      <formula>FLOOR(B49,1)=TODAY()+1</formula>
    </cfRule>
  </conditionalFormatting>
  <conditionalFormatting sqref="B49">
    <cfRule type="timePeriod" dxfId="270" priority="294" timePeriod="tomorrow">
      <formula>FLOOR(B49,1)=TODAY()+1</formula>
    </cfRule>
  </conditionalFormatting>
  <conditionalFormatting sqref="I49">
    <cfRule type="timePeriod" dxfId="269" priority="292" timePeriod="thisWeek">
      <formula>AND(TODAY()-ROUNDDOWN(I49,0)&lt;=WEEKDAY(TODAY())-1,ROUNDDOWN(I49,0)-TODAY()&lt;=7-WEEKDAY(TODAY()))</formula>
    </cfRule>
    <cfRule type="timePeriod" dxfId="268" priority="293" timePeriod="tomorrow">
      <formula>FLOOR(I49,1)=TODAY()+1</formula>
    </cfRule>
  </conditionalFormatting>
  <conditionalFormatting sqref="I49">
    <cfRule type="timePeriod" dxfId="267" priority="290" timePeriod="thisWeek">
      <formula>AND(TODAY()-ROUNDDOWN(I49,0)&lt;=WEEKDAY(TODAY())-1,ROUNDDOWN(I49,0)-TODAY()&lt;=7-WEEKDAY(TODAY()))</formula>
    </cfRule>
    <cfRule type="timePeriod" dxfId="266" priority="291" timePeriod="tomorrow">
      <formula>FLOOR(I49,1)=TODAY()+1</formula>
    </cfRule>
  </conditionalFormatting>
  <conditionalFormatting sqref="I49">
    <cfRule type="timePeriod" dxfId="265" priority="289" timePeriod="tomorrow">
      <formula>FLOOR(I49,1)=TODAY()+1</formula>
    </cfRule>
  </conditionalFormatting>
  <conditionalFormatting sqref="I49">
    <cfRule type="timePeriod" dxfId="264" priority="287" timePeriod="thisWeek">
      <formula>AND(TODAY()-ROUNDDOWN(I49,0)&lt;=WEEKDAY(TODAY())-1,ROUNDDOWN(I49,0)-TODAY()&lt;=7-WEEKDAY(TODAY()))</formula>
    </cfRule>
    <cfRule type="timePeriod" dxfId="263" priority="288" timePeriod="tomorrow">
      <formula>FLOOR(I49,1)=TODAY()+1</formula>
    </cfRule>
  </conditionalFormatting>
  <conditionalFormatting sqref="B50">
    <cfRule type="timePeriod" dxfId="262" priority="285" timePeriod="thisWeek">
      <formula>AND(TODAY()-ROUNDDOWN(B50,0)&lt;=WEEKDAY(TODAY())-1,ROUNDDOWN(B50,0)-TODAY()&lt;=7-WEEKDAY(TODAY()))</formula>
    </cfRule>
    <cfRule type="timePeriod" dxfId="261" priority="286" timePeriod="tomorrow">
      <formula>FLOOR(B50,1)=TODAY()+1</formula>
    </cfRule>
  </conditionalFormatting>
  <conditionalFormatting sqref="B50">
    <cfRule type="timePeriod" dxfId="260" priority="283" timePeriod="thisWeek">
      <formula>AND(TODAY()-ROUNDDOWN(B50,0)&lt;=WEEKDAY(TODAY())-1,ROUNDDOWN(B50,0)-TODAY()&lt;=7-WEEKDAY(TODAY()))</formula>
    </cfRule>
    <cfRule type="timePeriod" dxfId="259" priority="284" timePeriod="tomorrow">
      <formula>FLOOR(B50,1)=TODAY()+1</formula>
    </cfRule>
  </conditionalFormatting>
  <conditionalFormatting sqref="B50">
    <cfRule type="timePeriod" dxfId="258" priority="282" timePeriod="tomorrow">
      <formula>FLOOR(B50,1)=TODAY()+1</formula>
    </cfRule>
  </conditionalFormatting>
  <conditionalFormatting sqref="I50">
    <cfRule type="timePeriod" dxfId="257" priority="280" timePeriod="thisWeek">
      <formula>AND(TODAY()-ROUNDDOWN(I50,0)&lt;=WEEKDAY(TODAY())-1,ROUNDDOWN(I50,0)-TODAY()&lt;=7-WEEKDAY(TODAY()))</formula>
    </cfRule>
    <cfRule type="timePeriod" dxfId="256" priority="281" timePeriod="tomorrow">
      <formula>FLOOR(I50,1)=TODAY()+1</formula>
    </cfRule>
  </conditionalFormatting>
  <conditionalFormatting sqref="I50">
    <cfRule type="timePeriod" dxfId="255" priority="279" timePeriod="tomorrow">
      <formula>FLOOR(I50,1)=TODAY()+1</formula>
    </cfRule>
  </conditionalFormatting>
  <conditionalFormatting sqref="B51">
    <cfRule type="timePeriod" dxfId="254" priority="277" timePeriod="thisWeek">
      <formula>AND(TODAY()-ROUNDDOWN(B51,0)&lt;=WEEKDAY(TODAY())-1,ROUNDDOWN(B51,0)-TODAY()&lt;=7-WEEKDAY(TODAY()))</formula>
    </cfRule>
    <cfRule type="timePeriod" dxfId="253" priority="278" timePeriod="tomorrow">
      <formula>FLOOR(B51,1)=TODAY()+1</formula>
    </cfRule>
  </conditionalFormatting>
  <conditionalFormatting sqref="B51">
    <cfRule type="timePeriod" dxfId="252" priority="275" timePeriod="thisWeek">
      <formula>AND(TODAY()-ROUNDDOWN(B51,0)&lt;=WEEKDAY(TODAY())-1,ROUNDDOWN(B51,0)-TODAY()&lt;=7-WEEKDAY(TODAY()))</formula>
    </cfRule>
    <cfRule type="timePeriod" dxfId="251" priority="276" timePeriod="tomorrow">
      <formula>FLOOR(B51,1)=TODAY()+1</formula>
    </cfRule>
  </conditionalFormatting>
  <conditionalFormatting sqref="B51">
    <cfRule type="timePeriod" dxfId="250" priority="274" timePeriod="tomorrow">
      <formula>FLOOR(B51,1)=TODAY()+1</formula>
    </cfRule>
  </conditionalFormatting>
  <conditionalFormatting sqref="I51">
    <cfRule type="timePeriod" dxfId="249" priority="272" timePeriod="thisWeek">
      <formula>AND(TODAY()-ROUNDDOWN(I51,0)&lt;=WEEKDAY(TODAY())-1,ROUNDDOWN(I51,0)-TODAY()&lt;=7-WEEKDAY(TODAY()))</formula>
    </cfRule>
    <cfRule type="timePeriod" dxfId="248" priority="273" timePeriod="tomorrow">
      <formula>FLOOR(I51,1)=TODAY()+1</formula>
    </cfRule>
  </conditionalFormatting>
  <conditionalFormatting sqref="I51">
    <cfRule type="timePeriod" dxfId="247" priority="270" timePeriod="thisWeek">
      <formula>AND(TODAY()-ROUNDDOWN(I51,0)&lt;=WEEKDAY(TODAY())-1,ROUNDDOWN(I51,0)-TODAY()&lt;=7-WEEKDAY(TODAY()))</formula>
    </cfRule>
    <cfRule type="timePeriod" dxfId="246" priority="271" timePeriod="tomorrow">
      <formula>FLOOR(I51,1)=TODAY()+1</formula>
    </cfRule>
  </conditionalFormatting>
  <conditionalFormatting sqref="I51">
    <cfRule type="timePeriod" dxfId="245" priority="269" timePeriod="tomorrow">
      <formula>FLOOR(I51,1)=TODAY()+1</formula>
    </cfRule>
  </conditionalFormatting>
  <conditionalFormatting sqref="I51">
    <cfRule type="timePeriod" dxfId="244" priority="267" timePeriod="thisWeek">
      <formula>AND(TODAY()-ROUNDDOWN(I51,0)&lt;=WEEKDAY(TODAY())-1,ROUNDDOWN(I51,0)-TODAY()&lt;=7-WEEKDAY(TODAY()))</formula>
    </cfRule>
    <cfRule type="timePeriod" dxfId="243" priority="268" timePeriod="tomorrow">
      <formula>FLOOR(I51,1)=TODAY()+1</formula>
    </cfRule>
  </conditionalFormatting>
  <conditionalFormatting sqref="B48">
    <cfRule type="timePeriod" dxfId="242" priority="265" timePeriod="thisWeek">
      <formula>AND(TODAY()-ROUNDDOWN(B48,0)&lt;=WEEKDAY(TODAY())-1,ROUNDDOWN(B48,0)-TODAY()&lt;=7-WEEKDAY(TODAY()))</formula>
    </cfRule>
    <cfRule type="timePeriod" dxfId="241" priority="266" timePeriod="tomorrow">
      <formula>FLOOR(B48,1)=TODAY()+1</formula>
    </cfRule>
  </conditionalFormatting>
  <conditionalFormatting sqref="B48">
    <cfRule type="timePeriod" dxfId="240" priority="263" timePeriod="thisWeek">
      <formula>AND(TODAY()-ROUNDDOWN(B48,0)&lt;=WEEKDAY(TODAY())-1,ROUNDDOWN(B48,0)-TODAY()&lt;=7-WEEKDAY(TODAY()))</formula>
    </cfRule>
    <cfRule type="timePeriod" dxfId="239" priority="264" timePeriod="tomorrow">
      <formula>FLOOR(B48,1)=TODAY()+1</formula>
    </cfRule>
  </conditionalFormatting>
  <conditionalFormatting sqref="B48">
    <cfRule type="timePeriod" dxfId="238" priority="262" timePeriod="tomorrow">
      <formula>FLOOR(B48,1)=TODAY()+1</formula>
    </cfRule>
  </conditionalFormatting>
  <conditionalFormatting sqref="I48">
    <cfRule type="timePeriod" dxfId="237" priority="260" timePeriod="thisWeek">
      <formula>AND(TODAY()-ROUNDDOWN(I48,0)&lt;=WEEKDAY(TODAY())-1,ROUNDDOWN(I48,0)-TODAY()&lt;=7-WEEKDAY(TODAY()))</formula>
    </cfRule>
    <cfRule type="timePeriod" dxfId="236" priority="261" timePeriod="tomorrow">
      <formula>FLOOR(I48,1)=TODAY()+1</formula>
    </cfRule>
  </conditionalFormatting>
  <conditionalFormatting sqref="I48">
    <cfRule type="timePeriod" dxfId="235" priority="258" timePeriod="thisWeek">
      <formula>AND(TODAY()-ROUNDDOWN(I48,0)&lt;=WEEKDAY(TODAY())-1,ROUNDDOWN(I48,0)-TODAY()&lt;=7-WEEKDAY(TODAY()))</formula>
    </cfRule>
    <cfRule type="timePeriod" dxfId="234" priority="259" timePeriod="tomorrow">
      <formula>FLOOR(I48,1)=TODAY()+1</formula>
    </cfRule>
  </conditionalFormatting>
  <conditionalFormatting sqref="I48">
    <cfRule type="timePeriod" dxfId="233" priority="257" timePeriod="tomorrow">
      <formula>FLOOR(I48,1)=TODAY()+1</formula>
    </cfRule>
  </conditionalFormatting>
  <conditionalFormatting sqref="I48">
    <cfRule type="timePeriod" dxfId="232" priority="255" timePeriod="thisWeek">
      <formula>AND(TODAY()-ROUNDDOWN(I48,0)&lt;=WEEKDAY(TODAY())-1,ROUNDDOWN(I48,0)-TODAY()&lt;=7-WEEKDAY(TODAY()))</formula>
    </cfRule>
    <cfRule type="timePeriod" dxfId="231" priority="256" timePeriod="tomorrow">
      <formula>FLOOR(I48,1)=TODAY()+1</formula>
    </cfRule>
  </conditionalFormatting>
  <conditionalFormatting sqref="B53">
    <cfRule type="timePeriod" dxfId="230" priority="253" timePeriod="thisWeek">
      <formula>AND(TODAY()-ROUNDDOWN(B53,0)&lt;=WEEKDAY(TODAY())-1,ROUNDDOWN(B53,0)-TODAY()&lt;=7-WEEKDAY(TODAY()))</formula>
    </cfRule>
    <cfRule type="timePeriod" dxfId="229" priority="254" timePeriod="tomorrow">
      <formula>FLOOR(B53,1)=TODAY()+1</formula>
    </cfRule>
  </conditionalFormatting>
  <conditionalFormatting sqref="B53">
    <cfRule type="timePeriod" dxfId="228" priority="251" timePeriod="thisWeek">
      <formula>AND(TODAY()-ROUNDDOWN(B53,0)&lt;=WEEKDAY(TODAY())-1,ROUNDDOWN(B53,0)-TODAY()&lt;=7-WEEKDAY(TODAY()))</formula>
    </cfRule>
    <cfRule type="timePeriod" dxfId="227" priority="252" timePeriod="tomorrow">
      <formula>FLOOR(B53,1)=TODAY()+1</formula>
    </cfRule>
  </conditionalFormatting>
  <conditionalFormatting sqref="B53">
    <cfRule type="timePeriod" dxfId="226" priority="250" timePeriod="tomorrow">
      <formula>FLOOR(B53,1)=TODAY()+1</formula>
    </cfRule>
  </conditionalFormatting>
  <conditionalFormatting sqref="B52">
    <cfRule type="timePeriod" dxfId="225" priority="248" timePeriod="thisWeek">
      <formula>AND(TODAY()-ROUNDDOWN(B52,0)&lt;=WEEKDAY(TODAY())-1,ROUNDDOWN(B52,0)-TODAY()&lt;=7-WEEKDAY(TODAY()))</formula>
    </cfRule>
    <cfRule type="timePeriod" dxfId="224" priority="249" timePeriod="tomorrow">
      <formula>FLOOR(B52,1)=TODAY()+1</formula>
    </cfRule>
  </conditionalFormatting>
  <conditionalFormatting sqref="B52">
    <cfRule type="timePeriod" dxfId="223" priority="246" timePeriod="thisWeek">
      <formula>AND(TODAY()-ROUNDDOWN(B52,0)&lt;=WEEKDAY(TODAY())-1,ROUNDDOWN(B52,0)-TODAY()&lt;=7-WEEKDAY(TODAY()))</formula>
    </cfRule>
    <cfRule type="timePeriod" dxfId="222" priority="247" timePeriod="tomorrow">
      <formula>FLOOR(B52,1)=TODAY()+1</formula>
    </cfRule>
  </conditionalFormatting>
  <conditionalFormatting sqref="B52">
    <cfRule type="timePeriod" dxfId="221" priority="245" timePeriod="tomorrow">
      <formula>FLOOR(B52,1)=TODAY()+1</formula>
    </cfRule>
  </conditionalFormatting>
  <conditionalFormatting sqref="B52">
    <cfRule type="timePeriod" dxfId="220" priority="242" timePeriod="tomorrow">
      <formula>FLOOR(B52,1)=TODAY()+1</formula>
    </cfRule>
    <cfRule type="timePeriod" dxfId="219" priority="243" timePeriod="yesterday">
      <formula>FLOOR(B52,1)=TODAY()-1</formula>
    </cfRule>
    <cfRule type="timePeriod" dxfId="218" priority="244" timePeriod="today">
      <formula>FLOOR(B52,1)=TODAY()</formula>
    </cfRule>
  </conditionalFormatting>
  <conditionalFormatting sqref="B52">
    <cfRule type="timePeriod" dxfId="217" priority="241" timePeriod="yesterday">
      <formula>FLOOR(B52,1)=TODAY()-1</formula>
    </cfRule>
  </conditionalFormatting>
  <conditionalFormatting sqref="I52">
    <cfRule type="timePeriod" dxfId="216" priority="239" timePeriod="thisWeek">
      <formula>AND(TODAY()-ROUNDDOWN(I52,0)&lt;=WEEKDAY(TODAY())-1,ROUNDDOWN(I52,0)-TODAY()&lt;=7-WEEKDAY(TODAY()))</formula>
    </cfRule>
    <cfRule type="timePeriod" dxfId="215" priority="240" timePeriod="tomorrow">
      <formula>FLOOR(I52,1)=TODAY()+1</formula>
    </cfRule>
  </conditionalFormatting>
  <conditionalFormatting sqref="I52">
    <cfRule type="timePeriod" dxfId="214" priority="238" timePeriod="tomorrow">
      <formula>FLOOR(I52,1)=TODAY()+1</formula>
    </cfRule>
  </conditionalFormatting>
  <conditionalFormatting sqref="I52">
    <cfRule type="timePeriod" dxfId="213" priority="235" timePeriod="tomorrow">
      <formula>FLOOR(I52,1)=TODAY()+1</formula>
    </cfRule>
    <cfRule type="timePeriod" dxfId="212" priority="236" timePeriod="yesterday">
      <formula>FLOOR(I52,1)=TODAY()-1</formula>
    </cfRule>
    <cfRule type="timePeriod" dxfId="211" priority="237" timePeriod="today">
      <formula>FLOOR(I52,1)=TODAY()</formula>
    </cfRule>
  </conditionalFormatting>
  <conditionalFormatting sqref="I52">
    <cfRule type="timePeriod" dxfId="210" priority="234" timePeriod="yesterday">
      <formula>FLOOR(I52,1)=TODAY()-1</formula>
    </cfRule>
  </conditionalFormatting>
  <conditionalFormatting sqref="B54:B55 B59 B61">
    <cfRule type="timePeriod" dxfId="209" priority="232" timePeriod="thisWeek">
      <formula>AND(TODAY()-ROUNDDOWN(B54,0)&lt;=WEEKDAY(TODAY())-1,ROUNDDOWN(B54,0)-TODAY()&lt;=7-WEEKDAY(TODAY()))</formula>
    </cfRule>
    <cfRule type="timePeriod" dxfId="208" priority="233" timePeriod="tomorrow">
      <formula>FLOOR(B54,1)=TODAY()+1</formula>
    </cfRule>
  </conditionalFormatting>
  <conditionalFormatting sqref="B54:B55 B59 B61">
    <cfRule type="timePeriod" dxfId="207" priority="230" timePeriod="thisWeek">
      <formula>AND(TODAY()-ROUNDDOWN(B54,0)&lt;=WEEKDAY(TODAY())-1,ROUNDDOWN(B54,0)-TODAY()&lt;=7-WEEKDAY(TODAY()))</formula>
    </cfRule>
    <cfRule type="timePeriod" dxfId="206" priority="231" timePeriod="tomorrow">
      <formula>FLOOR(B54,1)=TODAY()+1</formula>
    </cfRule>
  </conditionalFormatting>
  <conditionalFormatting sqref="B54:B55 B59 B61">
    <cfRule type="timePeriod" dxfId="205" priority="229" timePeriod="tomorrow">
      <formula>FLOOR(B54,1)=TODAY()+1</formula>
    </cfRule>
  </conditionalFormatting>
  <conditionalFormatting sqref="B54:B55 B59 B61">
    <cfRule type="timePeriod" dxfId="204" priority="226" timePeriod="tomorrow">
      <formula>FLOOR(B54,1)=TODAY()+1</formula>
    </cfRule>
    <cfRule type="timePeriod" dxfId="203" priority="227" timePeriod="yesterday">
      <formula>FLOOR(B54,1)=TODAY()-1</formula>
    </cfRule>
    <cfRule type="timePeriod" dxfId="202" priority="228" timePeriod="today">
      <formula>FLOOR(B54,1)=TODAY()</formula>
    </cfRule>
  </conditionalFormatting>
  <conditionalFormatting sqref="B54:B55 B59 B61">
    <cfRule type="timePeriod" dxfId="201" priority="225" timePeriod="yesterday">
      <formula>FLOOR(B54,1)=TODAY()-1</formula>
    </cfRule>
  </conditionalFormatting>
  <conditionalFormatting sqref="I54">
    <cfRule type="timePeriod" dxfId="200" priority="223" timePeriod="thisWeek">
      <formula>AND(TODAY()-ROUNDDOWN(I54,0)&lt;=WEEKDAY(TODAY())-1,ROUNDDOWN(I54,0)-TODAY()&lt;=7-WEEKDAY(TODAY()))</formula>
    </cfRule>
    <cfRule type="timePeriod" dxfId="199" priority="224" timePeriod="tomorrow">
      <formula>FLOOR(I54,1)=TODAY()+1</formula>
    </cfRule>
  </conditionalFormatting>
  <conditionalFormatting sqref="I54">
    <cfRule type="timePeriod" dxfId="198" priority="221" timePeriod="thisWeek">
      <formula>AND(TODAY()-ROUNDDOWN(I54,0)&lt;=WEEKDAY(TODAY())-1,ROUNDDOWN(I54,0)-TODAY()&lt;=7-WEEKDAY(TODAY()))</formula>
    </cfRule>
    <cfRule type="timePeriod" dxfId="197" priority="222" timePeriod="tomorrow">
      <formula>FLOOR(I54,1)=TODAY()+1</formula>
    </cfRule>
  </conditionalFormatting>
  <conditionalFormatting sqref="I54">
    <cfRule type="timePeriod" dxfId="196" priority="220" timePeriod="tomorrow">
      <formula>FLOOR(I54,1)=TODAY()+1</formula>
    </cfRule>
  </conditionalFormatting>
  <conditionalFormatting sqref="I54">
    <cfRule type="timePeriod" dxfId="195" priority="218" timePeriod="thisWeek">
      <formula>AND(TODAY()-ROUNDDOWN(I54,0)&lt;=WEEKDAY(TODAY())-1,ROUNDDOWN(I54,0)-TODAY()&lt;=7-WEEKDAY(TODAY()))</formula>
    </cfRule>
    <cfRule type="timePeriod" dxfId="194" priority="219" timePeriod="tomorrow">
      <formula>FLOOR(I54,1)=TODAY()+1</formula>
    </cfRule>
  </conditionalFormatting>
  <conditionalFormatting sqref="I55">
    <cfRule type="timePeriod" dxfId="193" priority="216" timePeriod="thisWeek">
      <formula>AND(TODAY()-ROUNDDOWN(I55,0)&lt;=WEEKDAY(TODAY())-1,ROUNDDOWN(I55,0)-TODAY()&lt;=7-WEEKDAY(TODAY()))</formula>
    </cfRule>
    <cfRule type="timePeriod" dxfId="192" priority="217" timePeriod="tomorrow">
      <formula>FLOOR(I55,1)=TODAY()+1</formula>
    </cfRule>
  </conditionalFormatting>
  <conditionalFormatting sqref="J14">
    <cfRule type="timePeriod" dxfId="191" priority="211" timePeriod="thisWeek">
      <formula>AND(TODAY()-ROUNDDOWN(J14,0)&lt;=WEEKDAY(TODAY())-1,ROUNDDOWN(J14,0)-TODAY()&lt;=7-WEEKDAY(TODAY()))</formula>
    </cfRule>
    <cfRule type="timePeriod" dxfId="190" priority="212" timePeriod="tomorrow">
      <formula>FLOOR(J14,1)=TODAY()+1</formula>
    </cfRule>
  </conditionalFormatting>
  <conditionalFormatting sqref="J37">
    <cfRule type="timePeriod" dxfId="189" priority="203" timePeriod="thisWeek">
      <formula>AND(TODAY()-ROUNDDOWN(J37,0)&lt;=WEEKDAY(TODAY())-1,ROUNDDOWN(J37,0)-TODAY()&lt;=7-WEEKDAY(TODAY()))</formula>
    </cfRule>
    <cfRule type="timePeriod" dxfId="188" priority="204" timePeriod="tomorrow">
      <formula>FLOOR(J37,1)=TODAY()+1</formula>
    </cfRule>
  </conditionalFormatting>
  <conditionalFormatting sqref="J38">
    <cfRule type="timePeriod" dxfId="187" priority="201" timePeriod="thisWeek">
      <formula>AND(TODAY()-ROUNDDOWN(J38,0)&lt;=WEEKDAY(TODAY())-1,ROUNDDOWN(J38,0)-TODAY()&lt;=7-WEEKDAY(TODAY()))</formula>
    </cfRule>
    <cfRule type="timePeriod" dxfId="186" priority="202" timePeriod="tomorrow">
      <formula>FLOOR(J38,1)=TODAY()+1</formula>
    </cfRule>
  </conditionalFormatting>
  <conditionalFormatting sqref="J41">
    <cfRule type="timePeriod" dxfId="185" priority="199" timePeriod="thisWeek">
      <formula>AND(TODAY()-ROUNDDOWN(J41,0)&lt;=WEEKDAY(TODAY())-1,ROUNDDOWN(J41,0)-TODAY()&lt;=7-WEEKDAY(TODAY()))</formula>
    </cfRule>
    <cfRule type="timePeriod" dxfId="184" priority="200" timePeriod="tomorrow">
      <formula>FLOOR(J41,1)=TODAY()+1</formula>
    </cfRule>
  </conditionalFormatting>
  <conditionalFormatting sqref="J43">
    <cfRule type="timePeriod" dxfId="183" priority="197" timePeriod="thisWeek">
      <formula>AND(TODAY()-ROUNDDOWN(J43,0)&lt;=WEEKDAY(TODAY())-1,ROUNDDOWN(J43,0)-TODAY()&lt;=7-WEEKDAY(TODAY()))</formula>
    </cfRule>
    <cfRule type="timePeriod" dxfId="182" priority="198" timePeriod="tomorrow">
      <formula>FLOOR(J43,1)=TODAY()+1</formula>
    </cfRule>
  </conditionalFormatting>
  <conditionalFormatting sqref="J44">
    <cfRule type="timePeriod" dxfId="181" priority="195" timePeriod="thisWeek">
      <formula>AND(TODAY()-ROUNDDOWN(J44,0)&lt;=WEEKDAY(TODAY())-1,ROUNDDOWN(J44,0)-TODAY()&lt;=7-WEEKDAY(TODAY()))</formula>
    </cfRule>
    <cfRule type="timePeriod" dxfId="180" priority="196" timePeriod="tomorrow">
      <formula>FLOOR(J44,1)=TODAY()+1</formula>
    </cfRule>
  </conditionalFormatting>
  <conditionalFormatting sqref="B56 B107:B111">
    <cfRule type="timePeriod" dxfId="179" priority="192" timePeriod="nextWeek">
      <formula>AND(ROUNDDOWN(B56,0)-TODAY()&gt;(7-WEEKDAY(TODAY())),ROUNDDOWN(B56,0)-TODAY()&lt;(15-WEEKDAY(TODAY())))</formula>
    </cfRule>
    <cfRule type="timePeriod" dxfId="178" priority="193" timePeriod="tomorrow">
      <formula>FLOOR(B56,1)=TODAY()+1</formula>
    </cfRule>
    <cfRule type="timePeriod" dxfId="177" priority="194" timePeriod="today">
      <formula>FLOOR(B56,1)=TODAY()</formula>
    </cfRule>
  </conditionalFormatting>
  <conditionalFormatting sqref="B57">
    <cfRule type="timePeriod" dxfId="176" priority="189" timePeriod="nextWeek">
      <formula>AND(ROUNDDOWN(B57,0)-TODAY()&gt;(7-WEEKDAY(TODAY())),ROUNDDOWN(B57,0)-TODAY()&lt;(15-WEEKDAY(TODAY())))</formula>
    </cfRule>
    <cfRule type="timePeriod" dxfId="175" priority="190" timePeriod="tomorrow">
      <formula>FLOOR(B57,1)=TODAY()+1</formula>
    </cfRule>
    <cfRule type="timePeriod" dxfId="174" priority="191" timePeriod="today">
      <formula>FLOOR(B57,1)=TODAY()</formula>
    </cfRule>
  </conditionalFormatting>
  <conditionalFormatting sqref="I57">
    <cfRule type="timePeriod" dxfId="173" priority="186" timePeriod="nextWeek">
      <formula>AND(ROUNDDOWN(I57,0)-TODAY()&gt;(7-WEEKDAY(TODAY())),ROUNDDOWN(I57,0)-TODAY()&lt;(15-WEEKDAY(TODAY())))</formula>
    </cfRule>
    <cfRule type="timePeriod" dxfId="172" priority="187" timePeriod="tomorrow">
      <formula>FLOOR(I57,1)=TODAY()+1</formula>
    </cfRule>
    <cfRule type="timePeriod" dxfId="171" priority="188" timePeriod="today">
      <formula>FLOOR(I57,1)=TODAY()</formula>
    </cfRule>
  </conditionalFormatting>
  <conditionalFormatting sqref="I59">
    <cfRule type="timePeriod" dxfId="170" priority="183" timePeriod="nextWeek">
      <formula>AND(ROUNDDOWN(I59,0)-TODAY()&gt;(7-WEEKDAY(TODAY())),ROUNDDOWN(I59,0)-TODAY()&lt;(15-WEEKDAY(TODAY())))</formula>
    </cfRule>
    <cfRule type="timePeriod" dxfId="169" priority="184" timePeriod="tomorrow">
      <formula>FLOOR(I59,1)=TODAY()+1</formula>
    </cfRule>
    <cfRule type="timePeriod" dxfId="168" priority="185" timePeriod="today">
      <formula>FLOOR(I59,1)=TODAY()</formula>
    </cfRule>
  </conditionalFormatting>
  <conditionalFormatting sqref="B58">
    <cfRule type="timePeriod" dxfId="167" priority="180" timePeriod="nextWeek">
      <formula>AND(ROUNDDOWN(B58,0)-TODAY()&gt;(7-WEEKDAY(TODAY())),ROUNDDOWN(B58,0)-TODAY()&lt;(15-WEEKDAY(TODAY())))</formula>
    </cfRule>
    <cfRule type="timePeriod" dxfId="166" priority="181" timePeriod="tomorrow">
      <formula>FLOOR(B58,1)=TODAY()+1</formula>
    </cfRule>
    <cfRule type="timePeriod" dxfId="165" priority="182" timePeriod="today">
      <formula>FLOOR(B58,1)=TODAY()</formula>
    </cfRule>
  </conditionalFormatting>
  <conditionalFormatting sqref="I58">
    <cfRule type="timePeriod" dxfId="164" priority="177" timePeriod="nextWeek">
      <formula>AND(ROUNDDOWN(I58,0)-TODAY()&gt;(7-WEEKDAY(TODAY())),ROUNDDOWN(I58,0)-TODAY()&lt;(15-WEEKDAY(TODAY())))</formula>
    </cfRule>
    <cfRule type="timePeriod" dxfId="163" priority="178" timePeriod="tomorrow">
      <formula>FLOOR(I58,1)=TODAY()+1</formula>
    </cfRule>
    <cfRule type="timePeriod" dxfId="162" priority="179" timePeriod="today">
      <formula>FLOOR(I58,1)=TODAY()</formula>
    </cfRule>
  </conditionalFormatting>
  <conditionalFormatting sqref="B60">
    <cfRule type="timePeriod" dxfId="161" priority="174" timePeriod="nextWeek">
      <formula>AND(ROUNDDOWN(B60,0)-TODAY()&gt;(7-WEEKDAY(TODAY())),ROUNDDOWN(B60,0)-TODAY()&lt;(15-WEEKDAY(TODAY())))</formula>
    </cfRule>
    <cfRule type="timePeriod" dxfId="160" priority="175" timePeriod="tomorrow">
      <formula>FLOOR(B60,1)=TODAY()+1</formula>
    </cfRule>
    <cfRule type="timePeriod" dxfId="159" priority="176" timePeriod="today">
      <formula>FLOOR(B60,1)=TODAY()</formula>
    </cfRule>
  </conditionalFormatting>
  <conditionalFormatting sqref="I60">
    <cfRule type="timePeriod" dxfId="158" priority="171" timePeriod="nextWeek">
      <formula>AND(ROUNDDOWN(I60,0)-TODAY()&gt;(7-WEEKDAY(TODAY())),ROUNDDOWN(I60,0)-TODAY()&lt;(15-WEEKDAY(TODAY())))</formula>
    </cfRule>
    <cfRule type="timePeriod" dxfId="157" priority="172" timePeriod="tomorrow">
      <formula>FLOOR(I60,1)=TODAY()+1</formula>
    </cfRule>
    <cfRule type="timePeriod" dxfId="156" priority="173" timePeriod="today">
      <formula>FLOOR(I60,1)=TODAY()</formula>
    </cfRule>
  </conditionalFormatting>
  <conditionalFormatting sqref="B62:B64">
    <cfRule type="timePeriod" dxfId="155" priority="168" timePeriod="nextWeek">
      <formula>AND(ROUNDDOWN(B62,0)-TODAY()&gt;(7-WEEKDAY(TODAY())),ROUNDDOWN(B62,0)-TODAY()&lt;(15-WEEKDAY(TODAY())))</formula>
    </cfRule>
    <cfRule type="timePeriod" dxfId="154" priority="169" timePeriod="tomorrow">
      <formula>FLOOR(B62,1)=TODAY()+1</formula>
    </cfRule>
    <cfRule type="timePeriod" dxfId="153" priority="170" timePeriod="today">
      <formula>FLOOR(B62,1)=TODAY()</formula>
    </cfRule>
  </conditionalFormatting>
  <conditionalFormatting sqref="I62">
    <cfRule type="timePeriod" dxfId="152" priority="165" timePeriod="nextWeek">
      <formula>AND(ROUNDDOWN(I62,0)-TODAY()&gt;(7-WEEKDAY(TODAY())),ROUNDDOWN(I62,0)-TODAY()&lt;(15-WEEKDAY(TODAY())))</formula>
    </cfRule>
    <cfRule type="timePeriod" dxfId="151" priority="166" timePeriod="tomorrow">
      <formula>FLOOR(I62,1)=TODAY()+1</formula>
    </cfRule>
    <cfRule type="timePeriod" dxfId="150" priority="167" timePeriod="today">
      <formula>FLOOR(I62,1)=TODAY()</formula>
    </cfRule>
  </conditionalFormatting>
  <conditionalFormatting sqref="I64">
    <cfRule type="timePeriod" dxfId="149" priority="162" timePeriod="nextWeek">
      <formula>AND(ROUNDDOWN(I64,0)-TODAY()&gt;(7-WEEKDAY(TODAY())),ROUNDDOWN(I64,0)-TODAY()&lt;(15-WEEKDAY(TODAY())))</formula>
    </cfRule>
    <cfRule type="timePeriod" dxfId="148" priority="163" timePeriod="tomorrow">
      <formula>FLOOR(I64,1)=TODAY()+1</formula>
    </cfRule>
    <cfRule type="timePeriod" dxfId="147" priority="164" timePeriod="today">
      <formula>FLOOR(I64,1)=TODAY()</formula>
    </cfRule>
  </conditionalFormatting>
  <conditionalFormatting sqref="I63">
    <cfRule type="timePeriod" dxfId="146" priority="159" timePeriod="nextWeek">
      <formula>AND(ROUNDDOWN(I63,0)-TODAY()&gt;(7-WEEKDAY(TODAY())),ROUNDDOWN(I63,0)-TODAY()&lt;(15-WEEKDAY(TODAY())))</formula>
    </cfRule>
    <cfRule type="timePeriod" dxfId="145" priority="160" timePeriod="tomorrow">
      <formula>FLOOR(I63,1)=TODAY()+1</formula>
    </cfRule>
    <cfRule type="timePeriod" dxfId="144" priority="161" timePeriod="today">
      <formula>FLOOR(I63,1)=TODAY()</formula>
    </cfRule>
  </conditionalFormatting>
  <conditionalFormatting sqref="J35">
    <cfRule type="timePeriod" dxfId="143" priority="157" timePeriod="thisWeek">
      <formula>AND(TODAY()-ROUNDDOWN(J35,0)&lt;=WEEKDAY(TODAY())-1,ROUNDDOWN(J35,0)-TODAY()&lt;=7-WEEKDAY(TODAY()))</formula>
    </cfRule>
    <cfRule type="timePeriod" dxfId="142" priority="158" timePeriod="tomorrow">
      <formula>FLOOR(J35,1)=TODAY()+1</formula>
    </cfRule>
  </conditionalFormatting>
  <conditionalFormatting sqref="J47:J49">
    <cfRule type="timePeriod" dxfId="141" priority="155" timePeriod="thisWeek">
      <formula>AND(TODAY()-ROUNDDOWN(J47,0)&lt;=WEEKDAY(TODAY())-1,ROUNDDOWN(J47,0)-TODAY()&lt;=7-WEEKDAY(TODAY()))</formula>
    </cfRule>
    <cfRule type="timePeriod" dxfId="140" priority="156" timePeriod="tomorrow">
      <formula>FLOOR(J47,1)=TODAY()+1</formula>
    </cfRule>
  </conditionalFormatting>
  <conditionalFormatting sqref="J51">
    <cfRule type="timePeriod" dxfId="139" priority="153" timePeriod="thisWeek">
      <formula>AND(TODAY()-ROUNDDOWN(J51,0)&lt;=WEEKDAY(TODAY())-1,ROUNDDOWN(J51,0)-TODAY()&lt;=7-WEEKDAY(TODAY()))</formula>
    </cfRule>
    <cfRule type="timePeriod" dxfId="138" priority="154" timePeriod="tomorrow">
      <formula>FLOOR(J51,1)=TODAY()+1</formula>
    </cfRule>
  </conditionalFormatting>
  <conditionalFormatting sqref="J53">
    <cfRule type="timePeriod" dxfId="137" priority="151" timePeriod="thisWeek">
      <formula>AND(TODAY()-ROUNDDOWN(J53,0)&lt;=WEEKDAY(TODAY())-1,ROUNDDOWN(J53,0)-TODAY()&lt;=7-WEEKDAY(TODAY()))</formula>
    </cfRule>
    <cfRule type="timePeriod" dxfId="136" priority="152" timePeriod="tomorrow">
      <formula>FLOOR(J53,1)=TODAY()+1</formula>
    </cfRule>
  </conditionalFormatting>
  <conditionalFormatting sqref="B65">
    <cfRule type="timePeriod" dxfId="135" priority="148" timePeriod="nextWeek">
      <formula>AND(ROUNDDOWN(B65,0)-TODAY()&gt;(7-WEEKDAY(TODAY())),ROUNDDOWN(B65,0)-TODAY()&lt;(15-WEEKDAY(TODAY())))</formula>
    </cfRule>
    <cfRule type="timePeriod" dxfId="134" priority="149" timePeriod="tomorrow">
      <formula>FLOOR(B65,1)=TODAY()+1</formula>
    </cfRule>
    <cfRule type="timePeriod" dxfId="133" priority="150" timePeriod="today">
      <formula>FLOOR(B65,1)=TODAY()</formula>
    </cfRule>
  </conditionalFormatting>
  <conditionalFormatting sqref="I65">
    <cfRule type="timePeriod" dxfId="132" priority="145" timePeriod="nextWeek">
      <formula>AND(ROUNDDOWN(I65,0)-TODAY()&gt;(7-WEEKDAY(TODAY())),ROUNDDOWN(I65,0)-TODAY()&lt;(15-WEEKDAY(TODAY())))</formula>
    </cfRule>
    <cfRule type="timePeriod" dxfId="131" priority="146" timePeriod="tomorrow">
      <formula>FLOOR(I65,1)=TODAY()+1</formula>
    </cfRule>
    <cfRule type="timePeriod" dxfId="130" priority="147" timePeriod="today">
      <formula>FLOOR(I65,1)=TODAY()</formula>
    </cfRule>
  </conditionalFormatting>
  <conditionalFormatting sqref="B66:B67">
    <cfRule type="timePeriod" dxfId="129" priority="142" timePeriod="nextWeek">
      <formula>AND(ROUNDDOWN(B66,0)-TODAY()&gt;(7-WEEKDAY(TODAY())),ROUNDDOWN(B66,0)-TODAY()&lt;(15-WEEKDAY(TODAY())))</formula>
    </cfRule>
    <cfRule type="timePeriod" dxfId="128" priority="143" timePeriod="tomorrow">
      <formula>FLOOR(B66,1)=TODAY()+1</formula>
    </cfRule>
    <cfRule type="timePeriod" dxfId="127" priority="144" timePeriod="today">
      <formula>FLOOR(B66,1)=TODAY()</formula>
    </cfRule>
  </conditionalFormatting>
  <conditionalFormatting sqref="I66">
    <cfRule type="timePeriod" dxfId="126" priority="139" timePeriod="nextWeek">
      <formula>AND(ROUNDDOWN(I66,0)-TODAY()&gt;(7-WEEKDAY(TODAY())),ROUNDDOWN(I66,0)-TODAY()&lt;(15-WEEKDAY(TODAY())))</formula>
    </cfRule>
    <cfRule type="timePeriod" dxfId="125" priority="140" timePeriod="tomorrow">
      <formula>FLOOR(I66,1)=TODAY()+1</formula>
    </cfRule>
    <cfRule type="timePeriod" dxfId="124" priority="141" timePeriod="today">
      <formula>FLOOR(I66,1)=TODAY()</formula>
    </cfRule>
  </conditionalFormatting>
  <conditionalFormatting sqref="B68">
    <cfRule type="timePeriod" dxfId="123" priority="136" timePeriod="nextWeek">
      <formula>AND(ROUNDDOWN(B68,0)-TODAY()&gt;(7-WEEKDAY(TODAY())),ROUNDDOWN(B68,0)-TODAY()&lt;(15-WEEKDAY(TODAY())))</formula>
    </cfRule>
    <cfRule type="timePeriod" dxfId="122" priority="137" timePeriod="tomorrow">
      <formula>FLOOR(B68,1)=TODAY()+1</formula>
    </cfRule>
    <cfRule type="timePeriod" dxfId="121" priority="138" timePeriod="today">
      <formula>FLOOR(B68,1)=TODAY()</formula>
    </cfRule>
  </conditionalFormatting>
  <conditionalFormatting sqref="I68">
    <cfRule type="timePeriod" dxfId="120" priority="133" timePeriod="nextWeek">
      <formula>AND(ROUNDDOWN(I68,0)-TODAY()&gt;(7-WEEKDAY(TODAY())),ROUNDDOWN(I68,0)-TODAY()&lt;(15-WEEKDAY(TODAY())))</formula>
    </cfRule>
    <cfRule type="timePeriod" dxfId="119" priority="134" timePeriod="tomorrow">
      <formula>FLOOR(I68,1)=TODAY()+1</formula>
    </cfRule>
    <cfRule type="timePeriod" dxfId="118" priority="135" timePeriod="today">
      <formula>FLOOR(I68,1)=TODAY()</formula>
    </cfRule>
  </conditionalFormatting>
  <conditionalFormatting sqref="I67">
    <cfRule type="timePeriod" dxfId="117" priority="130" timePeriod="nextWeek">
      <formula>AND(ROUNDDOWN(I67,0)-TODAY()&gt;(7-WEEKDAY(TODAY())),ROUNDDOWN(I67,0)-TODAY()&lt;(15-WEEKDAY(TODAY())))</formula>
    </cfRule>
    <cfRule type="timePeriod" dxfId="116" priority="131" timePeriod="tomorrow">
      <formula>FLOOR(I67,1)=TODAY()+1</formula>
    </cfRule>
    <cfRule type="timePeriod" dxfId="115" priority="132" timePeriod="today">
      <formula>FLOOR(I67,1)=TODAY()</formula>
    </cfRule>
  </conditionalFormatting>
  <conditionalFormatting sqref="B69">
    <cfRule type="timePeriod" dxfId="114" priority="127" timePeriod="nextWeek">
      <formula>AND(ROUNDDOWN(B69,0)-TODAY()&gt;(7-WEEKDAY(TODAY())),ROUNDDOWN(B69,0)-TODAY()&lt;(15-WEEKDAY(TODAY())))</formula>
    </cfRule>
    <cfRule type="timePeriod" dxfId="113" priority="128" timePeriod="tomorrow">
      <formula>FLOOR(B69,1)=TODAY()+1</formula>
    </cfRule>
    <cfRule type="timePeriod" dxfId="112" priority="129" timePeriod="today">
      <formula>FLOOR(B69,1)=TODAY()</formula>
    </cfRule>
  </conditionalFormatting>
  <conditionalFormatting sqref="I69:I70">
    <cfRule type="timePeriod" dxfId="111" priority="124" timePeriod="nextWeek">
      <formula>AND(ROUNDDOWN(I69,0)-TODAY()&gt;(7-WEEKDAY(TODAY())),ROUNDDOWN(I69,0)-TODAY()&lt;(15-WEEKDAY(TODAY())))</formula>
    </cfRule>
    <cfRule type="timePeriod" dxfId="110" priority="125" timePeriod="tomorrow">
      <formula>FLOOR(I69,1)=TODAY()+1</formula>
    </cfRule>
    <cfRule type="timePeriod" dxfId="109" priority="126" timePeriod="today">
      <formula>FLOOR(I69,1)=TODAY()</formula>
    </cfRule>
  </conditionalFormatting>
  <conditionalFormatting sqref="B70">
    <cfRule type="timePeriod" dxfId="108" priority="121" timePeriod="nextWeek">
      <formula>AND(ROUNDDOWN(B70,0)-TODAY()&gt;(7-WEEKDAY(TODAY())),ROUNDDOWN(B70,0)-TODAY()&lt;(15-WEEKDAY(TODAY())))</formula>
    </cfRule>
    <cfRule type="timePeriod" dxfId="107" priority="122" timePeriod="tomorrow">
      <formula>FLOOR(B70,1)=TODAY()+1</formula>
    </cfRule>
    <cfRule type="timePeriod" dxfId="106" priority="123" timePeriod="today">
      <formula>FLOOR(B70,1)=TODAY()</formula>
    </cfRule>
  </conditionalFormatting>
  <conditionalFormatting sqref="J59">
    <cfRule type="timePeriod" dxfId="105" priority="111" timePeriod="thisWeek">
      <formula>AND(TODAY()-ROUNDDOWN(J59,0)&lt;=WEEKDAY(TODAY())-1,ROUNDDOWN(J59,0)-TODAY()&lt;=7-WEEKDAY(TODAY()))</formula>
    </cfRule>
    <cfRule type="timePeriod" dxfId="104" priority="112" timePeriod="tomorrow">
      <formula>FLOOR(J59,1)=TODAY()+1</formula>
    </cfRule>
  </conditionalFormatting>
  <conditionalFormatting sqref="B72:B74">
    <cfRule type="timePeriod" dxfId="103" priority="108" timePeriod="nextWeek">
      <formula>AND(ROUNDDOWN(B72,0)-TODAY()&gt;(7-WEEKDAY(TODAY())),ROUNDDOWN(B72,0)-TODAY()&lt;(15-WEEKDAY(TODAY())))</formula>
    </cfRule>
    <cfRule type="timePeriod" dxfId="102" priority="109" timePeriod="tomorrow">
      <formula>FLOOR(B72,1)=TODAY()+1</formula>
    </cfRule>
    <cfRule type="timePeriod" dxfId="101" priority="110" timePeriod="today">
      <formula>FLOOR(B72,1)=TODAY()</formula>
    </cfRule>
  </conditionalFormatting>
  <conditionalFormatting sqref="I72:I73">
    <cfRule type="timePeriod" dxfId="100" priority="105" timePeriod="nextWeek">
      <formula>AND(ROUNDDOWN(I72,0)-TODAY()&gt;(7-WEEKDAY(TODAY())),ROUNDDOWN(I72,0)-TODAY()&lt;(15-WEEKDAY(TODAY())))</formula>
    </cfRule>
    <cfRule type="timePeriod" dxfId="99" priority="106" timePeriod="tomorrow">
      <formula>FLOOR(I72,1)=TODAY()+1</formula>
    </cfRule>
    <cfRule type="timePeriod" dxfId="98" priority="107" timePeriod="today">
      <formula>FLOOR(I72,1)=TODAY()</formula>
    </cfRule>
  </conditionalFormatting>
  <conditionalFormatting sqref="J52">
    <cfRule type="timePeriod" dxfId="97" priority="103" timePeriod="thisWeek">
      <formula>AND(TODAY()-ROUNDDOWN(J52,0)&lt;=WEEKDAY(TODAY())-1,ROUNDDOWN(J52,0)-TODAY()&lt;=7-WEEKDAY(TODAY()))</formula>
    </cfRule>
    <cfRule type="timePeriod" dxfId="96" priority="104" timePeriod="tomorrow">
      <formula>FLOOR(J52,1)=TODAY()+1</formula>
    </cfRule>
  </conditionalFormatting>
  <conditionalFormatting sqref="I74">
    <cfRule type="timePeriod" dxfId="95" priority="100" timePeriod="nextWeek">
      <formula>AND(ROUNDDOWN(I74,0)-TODAY()&gt;(7-WEEKDAY(TODAY())),ROUNDDOWN(I74,0)-TODAY()&lt;(15-WEEKDAY(TODAY())))</formula>
    </cfRule>
    <cfRule type="timePeriod" dxfId="94" priority="101" timePeriod="tomorrow">
      <formula>FLOOR(I74,1)=TODAY()+1</formula>
    </cfRule>
    <cfRule type="timePeriod" dxfId="93" priority="102" timePeriod="today">
      <formula>FLOOR(I74,1)=TODAY()</formula>
    </cfRule>
  </conditionalFormatting>
  <conditionalFormatting sqref="I77">
    <cfRule type="timePeriod" dxfId="92" priority="97" timePeriod="nextWeek">
      <formula>AND(ROUNDDOWN(I77,0)-TODAY()&gt;(7-WEEKDAY(TODAY())),ROUNDDOWN(I77,0)-TODAY()&lt;(15-WEEKDAY(TODAY())))</formula>
    </cfRule>
    <cfRule type="timePeriod" dxfId="91" priority="98" timePeriod="tomorrow">
      <formula>FLOOR(I77,1)=TODAY()+1</formula>
    </cfRule>
    <cfRule type="timePeriod" dxfId="90" priority="99" timePeriod="today">
      <formula>FLOOR(I77,1)=TODAY()</formula>
    </cfRule>
  </conditionalFormatting>
  <conditionalFormatting sqref="I78">
    <cfRule type="timePeriod" dxfId="89" priority="94" timePeriod="nextWeek">
      <formula>AND(ROUNDDOWN(I78,0)-TODAY()&gt;(7-WEEKDAY(TODAY())),ROUNDDOWN(I78,0)-TODAY()&lt;(15-WEEKDAY(TODAY())))</formula>
    </cfRule>
    <cfRule type="timePeriod" dxfId="88" priority="95" timePeriod="tomorrow">
      <formula>FLOOR(I78,1)=TODAY()+1</formula>
    </cfRule>
    <cfRule type="timePeriod" dxfId="87" priority="96" timePeriod="today">
      <formula>FLOOR(I78,1)=TODAY()</formula>
    </cfRule>
  </conditionalFormatting>
  <conditionalFormatting sqref="I79">
    <cfRule type="timePeriod" dxfId="86" priority="91" timePeriod="nextWeek">
      <formula>AND(ROUNDDOWN(I79,0)-TODAY()&gt;(7-WEEKDAY(TODAY())),ROUNDDOWN(I79,0)-TODAY()&lt;(15-WEEKDAY(TODAY())))</formula>
    </cfRule>
    <cfRule type="timePeriod" dxfId="85" priority="92" timePeriod="tomorrow">
      <formula>FLOOR(I79,1)=TODAY()+1</formula>
    </cfRule>
    <cfRule type="timePeriod" dxfId="84" priority="93" timePeriod="today">
      <formula>FLOOR(I79,1)=TODAY()</formula>
    </cfRule>
  </conditionalFormatting>
  <conditionalFormatting sqref="I80">
    <cfRule type="timePeriod" dxfId="83" priority="88" timePeriod="nextWeek">
      <formula>AND(ROUNDDOWN(I80,0)-TODAY()&gt;(7-WEEKDAY(TODAY())),ROUNDDOWN(I80,0)-TODAY()&lt;(15-WEEKDAY(TODAY())))</formula>
    </cfRule>
    <cfRule type="timePeriod" dxfId="82" priority="89" timePeriod="tomorrow">
      <formula>FLOOR(I80,1)=TODAY()+1</formula>
    </cfRule>
    <cfRule type="timePeriod" dxfId="81" priority="90" timePeriod="today">
      <formula>FLOOR(I80,1)=TODAY()</formula>
    </cfRule>
  </conditionalFormatting>
  <conditionalFormatting sqref="I83 I85:I86">
    <cfRule type="timePeriod" dxfId="80" priority="85" timePeriod="nextWeek">
      <formula>AND(ROUNDDOWN(I83,0)-TODAY()&gt;(7-WEEKDAY(TODAY())),ROUNDDOWN(I83,0)-TODAY()&lt;(15-WEEKDAY(TODAY())))</formula>
    </cfRule>
    <cfRule type="timePeriod" dxfId="79" priority="86" timePeriod="tomorrow">
      <formula>FLOOR(I83,1)=TODAY()+1</formula>
    </cfRule>
    <cfRule type="timePeriod" dxfId="78" priority="87" timePeriod="today">
      <formula>FLOOR(I83,1)=TODAY()</formula>
    </cfRule>
  </conditionalFormatting>
  <conditionalFormatting sqref="J65">
    <cfRule type="timePeriod" dxfId="77" priority="83" timePeriod="thisWeek">
      <formula>AND(TODAY()-ROUNDDOWN(J65,0)&lt;=WEEKDAY(TODAY())-1,ROUNDDOWN(J65,0)-TODAY()&lt;=7-WEEKDAY(TODAY()))</formula>
    </cfRule>
    <cfRule type="timePeriod" dxfId="76" priority="84" timePeriod="tomorrow">
      <formula>FLOOR(J65,1)=TODAY()+1</formula>
    </cfRule>
  </conditionalFormatting>
  <conditionalFormatting sqref="J39">
    <cfRule type="timePeriod" dxfId="75" priority="81" timePeriod="thisWeek">
      <formula>AND(TODAY()-ROUNDDOWN(J39,0)&lt;=WEEKDAY(TODAY())-1,ROUNDDOWN(J39,0)-TODAY()&lt;=7-WEEKDAY(TODAY()))</formula>
    </cfRule>
    <cfRule type="timePeriod" dxfId="74" priority="82" timePeriod="tomorrow">
      <formula>FLOOR(J39,1)=TODAY()+1</formula>
    </cfRule>
  </conditionalFormatting>
  <conditionalFormatting sqref="J36">
    <cfRule type="timePeriod" dxfId="73" priority="79" timePeriod="thisWeek">
      <formula>AND(TODAY()-ROUNDDOWN(J36,0)&lt;=WEEKDAY(TODAY())-1,ROUNDDOWN(J36,0)-TODAY()&lt;=7-WEEKDAY(TODAY()))</formula>
    </cfRule>
    <cfRule type="timePeriod" dxfId="72" priority="80" timePeriod="tomorrow">
      <formula>FLOOR(J36,1)=TODAY()+1</formula>
    </cfRule>
  </conditionalFormatting>
  <conditionalFormatting sqref="I84">
    <cfRule type="timePeriod" dxfId="71" priority="76" timePeriod="nextWeek">
      <formula>AND(ROUNDDOWN(I84,0)-TODAY()&gt;(7-WEEKDAY(TODAY())),ROUNDDOWN(I84,0)-TODAY()&lt;(15-WEEKDAY(TODAY())))</formula>
    </cfRule>
    <cfRule type="timePeriod" dxfId="70" priority="77" timePeriod="tomorrow">
      <formula>FLOOR(I84,1)=TODAY()+1</formula>
    </cfRule>
    <cfRule type="timePeriod" dxfId="69" priority="78" timePeriod="today">
      <formula>FLOOR(I84,1)=TODAY()</formula>
    </cfRule>
  </conditionalFormatting>
  <conditionalFormatting sqref="J72">
    <cfRule type="timePeriod" dxfId="68" priority="74" timePeriod="thisWeek">
      <formula>AND(TODAY()-ROUNDDOWN(J72,0)&lt;=WEEKDAY(TODAY())-1,ROUNDDOWN(J72,0)-TODAY()&lt;=7-WEEKDAY(TODAY()))</formula>
    </cfRule>
    <cfRule type="timePeriod" dxfId="67" priority="75" timePeriod="tomorrow">
      <formula>FLOOR(J72,1)=TODAY()+1</formula>
    </cfRule>
  </conditionalFormatting>
  <conditionalFormatting sqref="I87">
    <cfRule type="timePeriod" dxfId="66" priority="71" timePeriod="nextWeek">
      <formula>AND(ROUNDDOWN(I87,0)-TODAY()&gt;(7-WEEKDAY(TODAY())),ROUNDDOWN(I87,0)-TODAY()&lt;(15-WEEKDAY(TODAY())))</formula>
    </cfRule>
    <cfRule type="timePeriod" dxfId="65" priority="72" timePeriod="tomorrow">
      <formula>FLOOR(I87,1)=TODAY()+1</formula>
    </cfRule>
    <cfRule type="timePeriod" dxfId="64" priority="73" timePeriod="today">
      <formula>FLOOR(I87,1)=TODAY()</formula>
    </cfRule>
  </conditionalFormatting>
  <conditionalFormatting sqref="I88">
    <cfRule type="timePeriod" dxfId="63" priority="68" timePeriod="nextWeek">
      <formula>AND(ROUNDDOWN(I88,0)-TODAY()&gt;(7-WEEKDAY(TODAY())),ROUNDDOWN(I88,0)-TODAY()&lt;(15-WEEKDAY(TODAY())))</formula>
    </cfRule>
    <cfRule type="timePeriod" dxfId="62" priority="69" timePeriod="tomorrow">
      <formula>FLOOR(I88,1)=TODAY()+1</formula>
    </cfRule>
    <cfRule type="timePeriod" dxfId="61" priority="70" timePeriod="today">
      <formula>FLOOR(I88,1)=TODAY()</formula>
    </cfRule>
  </conditionalFormatting>
  <conditionalFormatting sqref="I89:I91">
    <cfRule type="timePeriod" dxfId="60" priority="65" timePeriod="nextWeek">
      <formula>AND(ROUNDDOWN(I89,0)-TODAY()&gt;(7-WEEKDAY(TODAY())),ROUNDDOWN(I89,0)-TODAY()&lt;(15-WEEKDAY(TODAY())))</formula>
    </cfRule>
    <cfRule type="timePeriod" dxfId="59" priority="66" timePeriod="tomorrow">
      <formula>FLOOR(I89,1)=TODAY()+1</formula>
    </cfRule>
    <cfRule type="timePeriod" dxfId="58" priority="67" timePeriod="today">
      <formula>FLOOR(I89,1)=TODAY()</formula>
    </cfRule>
  </conditionalFormatting>
  <conditionalFormatting sqref="J55">
    <cfRule type="timePeriod" dxfId="57" priority="63" timePeriod="thisWeek">
      <formula>AND(TODAY()-ROUNDDOWN(J55,0)&lt;=WEEKDAY(TODAY())-1,ROUNDDOWN(J55,0)-TODAY()&lt;=7-WEEKDAY(TODAY()))</formula>
    </cfRule>
    <cfRule type="timePeriod" dxfId="56" priority="64" timePeriod="tomorrow">
      <formula>FLOOR(J55,1)=TODAY()+1</formula>
    </cfRule>
  </conditionalFormatting>
  <conditionalFormatting sqref="I99">
    <cfRule type="timePeriod" dxfId="55" priority="60" timePeriod="nextWeek">
      <formula>AND(ROUNDDOWN(I99,0)-TODAY()&gt;(7-WEEKDAY(TODAY())),ROUNDDOWN(I99,0)-TODAY()&lt;(15-WEEKDAY(TODAY())))</formula>
    </cfRule>
    <cfRule type="timePeriod" dxfId="54" priority="61" timePeriod="tomorrow">
      <formula>FLOOR(I99,1)=TODAY()+1</formula>
    </cfRule>
    <cfRule type="timePeriod" dxfId="53" priority="62" timePeriod="today">
      <formula>FLOOR(I99,1)=TODAY()</formula>
    </cfRule>
  </conditionalFormatting>
  <conditionalFormatting sqref="I93">
    <cfRule type="timePeriod" dxfId="52" priority="57" timePeriod="nextWeek">
      <formula>AND(ROUNDDOWN(I93,0)-TODAY()&gt;(7-WEEKDAY(TODAY())),ROUNDDOWN(I93,0)-TODAY()&lt;(15-WEEKDAY(TODAY())))</formula>
    </cfRule>
    <cfRule type="timePeriod" dxfId="51" priority="58" timePeriod="tomorrow">
      <formula>FLOOR(I93,1)=TODAY()+1</formula>
    </cfRule>
    <cfRule type="timePeriod" dxfId="50" priority="59" timePeriod="today">
      <formula>FLOOR(I93,1)=TODAY()</formula>
    </cfRule>
  </conditionalFormatting>
  <conditionalFormatting sqref="J80">
    <cfRule type="timePeriod" dxfId="49" priority="55" timePeriod="thisWeek">
      <formula>AND(TODAY()-ROUNDDOWN(J80,0)&lt;=WEEKDAY(TODAY())-1,ROUNDDOWN(J80,0)-TODAY()&lt;=7-WEEKDAY(TODAY()))</formula>
    </cfRule>
    <cfRule type="timePeriod" dxfId="48" priority="56" timePeriod="tomorrow">
      <formula>FLOOR(J80,1)=TODAY()+1</formula>
    </cfRule>
  </conditionalFormatting>
  <conditionalFormatting sqref="I92">
    <cfRule type="timePeriod" dxfId="47" priority="52" timePeriod="nextWeek">
      <formula>AND(ROUNDDOWN(I92,0)-TODAY()&gt;(7-WEEKDAY(TODAY())),ROUNDDOWN(I92,0)-TODAY()&lt;(15-WEEKDAY(TODAY())))</formula>
    </cfRule>
    <cfRule type="timePeriod" dxfId="46" priority="53" timePeriod="tomorrow">
      <formula>FLOOR(I92,1)=TODAY()+1</formula>
    </cfRule>
    <cfRule type="timePeriod" dxfId="45" priority="54" timePeriod="today">
      <formula>FLOOR(I92,1)=TODAY()</formula>
    </cfRule>
  </conditionalFormatting>
  <conditionalFormatting sqref="B95:B96">
    <cfRule type="timePeriod" dxfId="44" priority="49" timePeriod="nextWeek">
      <formula>AND(ROUNDDOWN(B95,0)-TODAY()&gt;(7-WEEKDAY(TODAY())),ROUNDDOWN(B95,0)-TODAY()&lt;(15-WEEKDAY(TODAY())))</formula>
    </cfRule>
    <cfRule type="timePeriod" dxfId="43" priority="50" timePeriod="tomorrow">
      <formula>FLOOR(B95,1)=TODAY()+1</formula>
    </cfRule>
    <cfRule type="timePeriod" dxfId="42" priority="51" timePeriod="today">
      <formula>FLOOR(B95,1)=TODAY()</formula>
    </cfRule>
  </conditionalFormatting>
  <conditionalFormatting sqref="H95:H96">
    <cfRule type="timePeriod" dxfId="41" priority="46" timePeriod="nextWeek">
      <formula>AND(ROUNDDOWN(H95,0)-TODAY()&gt;(7-WEEKDAY(TODAY())),ROUNDDOWN(H95,0)-TODAY()&lt;(15-WEEKDAY(TODAY())))</formula>
    </cfRule>
    <cfRule type="timePeriod" dxfId="40" priority="47" timePeriod="tomorrow">
      <formula>FLOOR(H95,1)=TODAY()+1</formula>
    </cfRule>
    <cfRule type="timePeriod" dxfId="39" priority="48" timePeriod="today">
      <formula>FLOOR(H95,1)=TODAY()</formula>
    </cfRule>
  </conditionalFormatting>
  <conditionalFormatting sqref="I95">
    <cfRule type="timePeriod" dxfId="38" priority="43" timePeriod="nextWeek">
      <formula>AND(ROUNDDOWN(I95,0)-TODAY()&gt;(7-WEEKDAY(TODAY())),ROUNDDOWN(I95,0)-TODAY()&lt;(15-WEEKDAY(TODAY())))</formula>
    </cfRule>
    <cfRule type="timePeriod" dxfId="37" priority="44" timePeriod="tomorrow">
      <formula>FLOOR(I95,1)=TODAY()+1</formula>
    </cfRule>
    <cfRule type="timePeriod" dxfId="36" priority="45" timePeriod="today">
      <formula>FLOOR(I95,1)=TODAY()</formula>
    </cfRule>
  </conditionalFormatting>
  <conditionalFormatting sqref="B94">
    <cfRule type="timePeriod" dxfId="35" priority="40" timePeriod="nextWeek">
      <formula>AND(ROUNDDOWN(B94,0)-TODAY()&gt;(7-WEEKDAY(TODAY())),ROUNDDOWN(B94,0)-TODAY()&lt;(15-WEEKDAY(TODAY())))</formula>
    </cfRule>
    <cfRule type="timePeriod" dxfId="34" priority="41" timePeriod="tomorrow">
      <formula>FLOOR(B94,1)=TODAY()+1</formula>
    </cfRule>
    <cfRule type="timePeriod" dxfId="33" priority="42" timePeriod="today">
      <formula>FLOOR(B94,1)=TODAY()</formula>
    </cfRule>
  </conditionalFormatting>
  <conditionalFormatting sqref="I94">
    <cfRule type="timePeriod" dxfId="32" priority="37" timePeriod="nextWeek">
      <formula>AND(ROUNDDOWN(I94,0)-TODAY()&gt;(7-WEEKDAY(TODAY())),ROUNDDOWN(I94,0)-TODAY()&lt;(15-WEEKDAY(TODAY())))</formula>
    </cfRule>
    <cfRule type="timePeriod" dxfId="31" priority="38" timePeriod="tomorrow">
      <formula>FLOOR(I94,1)=TODAY()+1</formula>
    </cfRule>
    <cfRule type="timePeriod" dxfId="30" priority="39" timePeriod="today">
      <formula>FLOOR(I94,1)=TODAY()</formula>
    </cfRule>
  </conditionalFormatting>
  <conditionalFormatting sqref="I96">
    <cfRule type="timePeriod" dxfId="29" priority="34" timePeriod="nextWeek">
      <formula>AND(ROUNDDOWN(I96,0)-TODAY()&gt;(7-WEEKDAY(TODAY())),ROUNDDOWN(I96,0)-TODAY()&lt;(15-WEEKDAY(TODAY())))</formula>
    </cfRule>
    <cfRule type="timePeriod" dxfId="28" priority="35" timePeriod="tomorrow">
      <formula>FLOOR(I96,1)=TODAY()+1</formula>
    </cfRule>
    <cfRule type="timePeriod" dxfId="27" priority="36" timePeriod="today">
      <formula>FLOOR(I96,1)=TODAY()</formula>
    </cfRule>
  </conditionalFormatting>
  <conditionalFormatting sqref="I98">
    <cfRule type="timePeriod" dxfId="26" priority="31" timePeriod="nextWeek">
      <formula>AND(ROUNDDOWN(I98,0)-TODAY()&gt;(7-WEEKDAY(TODAY())),ROUNDDOWN(I98,0)-TODAY()&lt;(15-WEEKDAY(TODAY())))</formula>
    </cfRule>
    <cfRule type="timePeriod" dxfId="25" priority="32" timePeriod="tomorrow">
      <formula>FLOOR(I98,1)=TODAY()+1</formula>
    </cfRule>
    <cfRule type="timePeriod" dxfId="24" priority="33" timePeriod="today">
      <formula>FLOOR(I98,1)=TODAY()</formula>
    </cfRule>
  </conditionalFormatting>
  <conditionalFormatting sqref="B100">
    <cfRule type="timePeriod" dxfId="23" priority="28" timePeriod="nextWeek">
      <formula>AND(ROUNDDOWN(B100,0)-TODAY()&gt;(7-WEEKDAY(TODAY())),ROUNDDOWN(B100,0)-TODAY()&lt;(15-WEEKDAY(TODAY())))</formula>
    </cfRule>
    <cfRule type="timePeriod" dxfId="22" priority="29" timePeriod="tomorrow">
      <formula>FLOOR(B100,1)=TODAY()+1</formula>
    </cfRule>
    <cfRule type="timePeriod" dxfId="21" priority="30" timePeriod="today">
      <formula>FLOOR(B100,1)=TODAY()</formula>
    </cfRule>
  </conditionalFormatting>
  <conditionalFormatting sqref="B101:B105">
    <cfRule type="timePeriod" dxfId="20" priority="25" timePeriod="nextWeek">
      <formula>AND(ROUNDDOWN(B101,0)-TODAY()&gt;(7-WEEKDAY(TODAY())),ROUNDDOWN(B101,0)-TODAY()&lt;(15-WEEKDAY(TODAY())))</formula>
    </cfRule>
    <cfRule type="timePeriod" dxfId="19" priority="26" timePeriod="tomorrow">
      <formula>FLOOR(B101,1)=TODAY()+1</formula>
    </cfRule>
    <cfRule type="timePeriod" dxfId="18" priority="27" timePeriod="today">
      <formula>FLOOR(B101,1)=TODAY()</formula>
    </cfRule>
  </conditionalFormatting>
  <conditionalFormatting sqref="H100">
    <cfRule type="timePeriod" dxfId="17" priority="19" timePeriod="nextWeek">
      <formula>AND(ROUNDDOWN(H100,0)-TODAY()&gt;(7-WEEKDAY(TODAY())),ROUNDDOWN(H100,0)-TODAY()&lt;(15-WEEKDAY(TODAY())))</formula>
    </cfRule>
    <cfRule type="timePeriod" dxfId="16" priority="20" timePeriod="tomorrow">
      <formula>FLOOR(H100,1)=TODAY()+1</formula>
    </cfRule>
    <cfRule type="timePeriod" dxfId="15" priority="21" timePeriod="today">
      <formula>FLOOR(H100,1)=TODAY()</formula>
    </cfRule>
  </conditionalFormatting>
  <conditionalFormatting sqref="I100">
    <cfRule type="timePeriod" dxfId="14" priority="16" timePeriod="nextWeek">
      <formula>AND(ROUNDDOWN(I100,0)-TODAY()&gt;(7-WEEKDAY(TODAY())),ROUNDDOWN(I100,0)-TODAY()&lt;(15-WEEKDAY(TODAY())))</formula>
    </cfRule>
    <cfRule type="timePeriod" dxfId="13" priority="17" timePeriod="tomorrow">
      <formula>FLOOR(I100,1)=TODAY()+1</formula>
    </cfRule>
    <cfRule type="timePeriod" dxfId="12" priority="18" timePeriod="today">
      <formula>FLOOR(I100,1)=TODAY()</formula>
    </cfRule>
  </conditionalFormatting>
  <conditionalFormatting sqref="I101:I105">
    <cfRule type="timePeriod" dxfId="11" priority="13" timePeriod="nextWeek">
      <formula>AND(ROUNDDOWN(I101,0)-TODAY()&gt;(7-WEEKDAY(TODAY())),ROUNDDOWN(I101,0)-TODAY()&lt;(15-WEEKDAY(TODAY())))</formula>
    </cfRule>
    <cfRule type="timePeriod" dxfId="10" priority="14" timePeriod="tomorrow">
      <formula>FLOOR(I101,1)=TODAY()+1</formula>
    </cfRule>
    <cfRule type="timePeriod" dxfId="9" priority="15" timePeriod="today">
      <formula>FLOOR(I101,1)=TODAY()</formula>
    </cfRule>
  </conditionalFormatting>
  <conditionalFormatting sqref="I106:I107 I110">
    <cfRule type="timePeriod" dxfId="8" priority="7" timePeriod="nextWeek">
      <formula>AND(ROUNDDOWN(I106,0)-TODAY()&gt;(7-WEEKDAY(TODAY())),ROUNDDOWN(I106,0)-TODAY()&lt;(15-WEEKDAY(TODAY())))</formula>
    </cfRule>
    <cfRule type="timePeriod" dxfId="7" priority="8" timePeriod="tomorrow">
      <formula>FLOOR(I106,1)=TODAY()+1</formula>
    </cfRule>
    <cfRule type="timePeriod" dxfId="6" priority="9" timePeriod="today">
      <formula>FLOOR(I106,1)=TODAY()</formula>
    </cfRule>
  </conditionalFormatting>
  <conditionalFormatting sqref="I108">
    <cfRule type="timePeriod" dxfId="5" priority="4" timePeriod="nextWeek">
      <formula>AND(ROUNDDOWN(I108,0)-TODAY()&gt;(7-WEEKDAY(TODAY())),ROUNDDOWN(I108,0)-TODAY()&lt;(15-WEEKDAY(TODAY())))</formula>
    </cfRule>
    <cfRule type="timePeriod" dxfId="4" priority="5" timePeriod="tomorrow">
      <formula>FLOOR(I108,1)=TODAY()+1</formula>
    </cfRule>
    <cfRule type="timePeriod" dxfId="3" priority="6" timePeriod="today">
      <formula>FLOOR(I108,1)=TODAY()</formula>
    </cfRule>
  </conditionalFormatting>
  <conditionalFormatting sqref="I109">
    <cfRule type="timePeriod" dxfId="2" priority="1" timePeriod="nextWeek">
      <formula>AND(ROUNDDOWN(I109,0)-TODAY()&gt;(7-WEEKDAY(TODAY())),ROUNDDOWN(I109,0)-TODAY()&lt;(15-WEEKDAY(TODAY())))</formula>
    </cfRule>
    <cfRule type="timePeriod" dxfId="1" priority="2" timePeriod="tomorrow">
      <formula>FLOOR(I109,1)=TODAY()+1</formula>
    </cfRule>
    <cfRule type="timePeriod" dxfId="0" priority="3" timePeriod="today">
      <formula>FLOOR(I109,1)=TODAY()</formula>
    </cfRule>
  </conditionalFormatting>
  <printOptions horizontalCentered="1"/>
  <pageMargins left="0.19685039370078741" right="0.19685039370078741" top="0.74803149606299213" bottom="0.55118110236220474" header="0.31496062992125984" footer="0.31496062992125984"/>
  <pageSetup paperSize="9" scale="38" fitToHeight="0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Плановые проверки</vt:lpstr>
      <vt:lpstr>'Плановые проверки'!Область_печати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Кузьменкова Елена Андреевна</cp:lastModifiedBy>
  <cp:lastPrinted>2022-06-15T07:32:25Z</cp:lastPrinted>
  <dcterms:created xsi:type="dcterms:W3CDTF">2019-04-18T09:40:07Z</dcterms:created>
  <dcterms:modified xsi:type="dcterms:W3CDTF">2026-06-17T13:35:51Z</dcterms:modified>
</cp:coreProperties>
</file>