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ina_sa\Documents\План\Исполнение ПОДФТ\"/>
    </mc:Choice>
  </mc:AlternateContent>
  <bookViews>
    <workbookView xWindow="0" yWindow="0" windowWidth="28800" windowHeight="12435"/>
  </bookViews>
  <sheets>
    <sheet name="Плановые проверки" sheetId="1" r:id="rId1"/>
  </sheets>
  <definedNames>
    <definedName name="_xlnm._FilterDatabase" localSheetId="0" hidden="1">'Плановые проверки'!$A$4:$D$9</definedName>
    <definedName name="_xlnm.Print_Area" localSheetId="0">'Плановые проверки'!$A$1:$D$80</definedName>
  </definedNames>
  <calcPr calcId="152511"/>
</workbook>
</file>

<file path=xl/sharedStrings.xml><?xml version="1.0" encoding="utf-8"?>
<sst xmlns="http://schemas.openxmlformats.org/spreadsheetml/2006/main" count="228" uniqueCount="210">
  <si>
    <t>Наименование аудиторской организации</t>
  </si>
  <si>
    <t>Период проведения проверки</t>
  </si>
  <si>
    <t>ОГРН/ОРНЗ</t>
  </si>
  <si>
    <t>№ п/п</t>
  </si>
  <si>
    <t>Информация о результатах проведения проверок в рамках контроля (надзора)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организациям), за 2024 год</t>
  </si>
  <si>
    <t>АО "РОСКОНСАЛТИНГ"</t>
  </si>
  <si>
    <t xml:space="preserve"> ООО АК "АСПЕКТ-АУДИТ"</t>
  </si>
  <si>
    <t>15.01.2024 - 13.02.2024</t>
  </si>
  <si>
    <t>16.01.2024 - 14.02.2024</t>
  </si>
  <si>
    <t>17.01.2024 - 15.02.2024</t>
  </si>
  <si>
    <t>18.01.2024 - 16.02.2024</t>
  </si>
  <si>
    <t>19.01.2024 - 16.02.2024</t>
  </si>
  <si>
    <t>1027700476836/
12006340121</t>
  </si>
  <si>
    <t>1027600624281/
12006083057</t>
  </si>
  <si>
    <t>1217700020361/
12106037968</t>
  </si>
  <si>
    <t>5147746265486/
12006095602</t>
  </si>
  <si>
    <t>5167746191674/
11606062656</t>
  </si>
  <si>
    <t>1027739572090/
12006058397</t>
  </si>
  <si>
    <t>1127746260400/
12006066475</t>
  </si>
  <si>
    <t>1027700042820/
11606064390</t>
  </si>
  <si>
    <t>01.02.2024 -01.03.2024</t>
  </si>
  <si>
    <t>02.02.2024 -01.03.2024</t>
  </si>
  <si>
    <t>1037717005963/
11606067527</t>
  </si>
  <si>
    <t>1037739256180/
12006043626</t>
  </si>
  <si>
    <t>1157746314660/
12006011880</t>
  </si>
  <si>
    <t>1047796870890/
12006067757</t>
  </si>
  <si>
    <t>1103444006236/
12006191035</t>
  </si>
  <si>
    <t>1037700244724/
11306032244</t>
  </si>
  <si>
    <t>ООО "АКГ "СБС"</t>
  </si>
  <si>
    <t>1035000711074/ 12006049015</t>
  </si>
  <si>
    <t>05.02.2024-05.03.2024</t>
  </si>
  <si>
    <t>1021401059130/ 11606055524</t>
  </si>
  <si>
    <t>1027739690098/ 12006112950</t>
  </si>
  <si>
    <t>01.03.2024-29.03.2024</t>
  </si>
  <si>
    <t>1027700477958/ 11506029300</t>
  </si>
  <si>
    <t>1027739541664/ 11206007662</t>
  </si>
  <si>
    <t>1027739045190/ 12006177478</t>
  </si>
  <si>
    <t>04.03.2024-02.04.2024</t>
  </si>
  <si>
    <t>1027700190253/ 11606054850</t>
  </si>
  <si>
    <t>1027739140857/ 11606055761</t>
  </si>
  <si>
    <t>1027700395084/ 12006025301</t>
  </si>
  <si>
    <t>11.03.2024-09.04.2024</t>
  </si>
  <si>
    <t>12.03.2024-10.04.2024</t>
  </si>
  <si>
    <t>1157746862503/ 11806017142</t>
  </si>
  <si>
    <t>1205000116529/ 12006354150</t>
  </si>
  <si>
    <t>1137746383235/ 12006017785</t>
  </si>
  <si>
    <t>1097746512522/ 12006019214</t>
  </si>
  <si>
    <t>5157746025652/ 11506052193</t>
  </si>
  <si>
    <t>12.03.2024-05.04.2024</t>
  </si>
  <si>
    <t>ООО "КАДИС-АУДИТ"</t>
  </si>
  <si>
    <t>04.04.2024-03.05.2024</t>
  </si>
  <si>
    <t>05.04.2024-03.05.2024</t>
  </si>
  <si>
    <t>1203600026035/ 12106017832</t>
  </si>
  <si>
    <t>1057747830337/ 11906111136</t>
  </si>
  <si>
    <t>ООО "КСК АУДИТ"</t>
  </si>
  <si>
    <t>10.04.2024-08.05.2024</t>
  </si>
  <si>
    <t>11.04.2024-08.05.2024</t>
  </si>
  <si>
    <t>1177746297827/ 11706065267</t>
  </si>
  <si>
    <t>1027700253129/ 11606087136</t>
  </si>
  <si>
    <t>15.04.2024-14.05.2024</t>
  </si>
  <si>
    <t>17.04.2024-16.05.2024</t>
  </si>
  <si>
    <t>18.04.2024-17.05.2024</t>
  </si>
  <si>
    <t>1027700309669/ 11606054905</t>
  </si>
  <si>
    <t>1157746522152/ 12006017886</t>
  </si>
  <si>
    <t>1024101025134/ 11606069430</t>
  </si>
  <si>
    <t xml:space="preserve"> ООО "Аудит Анлимитед"</t>
  </si>
  <si>
    <t xml:space="preserve"> ООО "Ориентир-Аудит"</t>
  </si>
  <si>
    <t>ООО "Аудит Картель"</t>
  </si>
  <si>
    <t>ООО "ФинАспект"</t>
  </si>
  <si>
    <t>ООО "АудитОнлайн"</t>
  </si>
  <si>
    <t>ООО "Право и Налоги"</t>
  </si>
  <si>
    <t>ООО "Внешаудит консалтинг"</t>
  </si>
  <si>
    <t>АО "ФинКонт Аудит"</t>
  </si>
  <si>
    <t>ООО АФ "МФЛ-Аудит"</t>
  </si>
  <si>
    <t xml:space="preserve"> ООО "Оценка-Аудит"</t>
  </si>
  <si>
    <t>ООО "Консалт Информ-Универсал"</t>
  </si>
  <si>
    <t>ООО "Аудит-Хелп"</t>
  </si>
  <si>
    <t>ООО "Центр аудиторской поддержки"</t>
  </si>
  <si>
    <t xml:space="preserve"> ООО "Аудит. Оценка. Консалтинг"</t>
  </si>
  <si>
    <t>АО "Универс-Аудит"</t>
  </si>
  <si>
    <t>1027739153430/ 11206027697</t>
  </si>
  <si>
    <t>АО АФ "МАРИЛЛИОН"</t>
  </si>
  <si>
    <t xml:space="preserve"> ООО "Мэйнстей"</t>
  </si>
  <si>
    <t>ООО "Аудиторская фирма "Интер аудит и оценка"</t>
  </si>
  <si>
    <t xml:space="preserve"> ООО "ПрофАудитАльянс"</t>
  </si>
  <si>
    <t xml:space="preserve"> ООО "АудитЭКС"</t>
  </si>
  <si>
    <t>ООО "Объединенные Аудиторы"</t>
  </si>
  <si>
    <t>ООО АК "Аналитик"</t>
  </si>
  <si>
    <t>ООО "Аналитика"</t>
  </si>
  <si>
    <t>АО АК "ДЕЛОВОЙ ПРОФИЛЬ"</t>
  </si>
  <si>
    <t>ООО АКГ "Бизнесэкспертиза"</t>
  </si>
  <si>
    <t>АО АК "Арт-Аудит"</t>
  </si>
  <si>
    <t>ООО "АУДИТ-ЭСКОРТ"</t>
  </si>
  <si>
    <t>ООО "А.Г. Тэра-Консалт"</t>
  </si>
  <si>
    <t>АО"АКГ "РБС"</t>
  </si>
  <si>
    <t>ООО "ПрофИнвестАудит"</t>
  </si>
  <si>
    <t>ООО "Др.  Фойгт и партнёры"</t>
  </si>
  <si>
    <t>ООО "Аудиторская фирма "ИНТЕРКОН"</t>
  </si>
  <si>
    <t>1027700313464/ 12006074351</t>
  </si>
  <si>
    <t>ООО "РИАН-АУДИТ"</t>
  </si>
  <si>
    <t>1037709050664/ 12006049162</t>
  </si>
  <si>
    <t>22.04.2024-21.05.2024</t>
  </si>
  <si>
    <t>24.04.2024-23.05.2024</t>
  </si>
  <si>
    <t>ООО "АУДИТОРСКАЯ ФИРМА "ГРОСС-АУДИТ"</t>
  </si>
  <si>
    <t>10.05.2024-11.06.2024</t>
  </si>
  <si>
    <t>13.05.2024-13.06.2024</t>
  </si>
  <si>
    <t>1027700305412/ 11906082854</t>
  </si>
  <si>
    <t>1037739251835/ 10206007435</t>
  </si>
  <si>
    <t>ООО «Национальная аудиторская компания»</t>
  </si>
  <si>
    <t>5177746119337/ 11706138674</t>
  </si>
  <si>
    <t>АО «Аудиторская фирма «Уральский союз»</t>
  </si>
  <si>
    <t>1027700302310/ 12006017820</t>
  </si>
  <si>
    <t>20.05.2024-18.06.2024</t>
  </si>
  <si>
    <t>21.05.2024-19.06.2024</t>
  </si>
  <si>
    <t>АО «Центр бизнес-консалтинга и аудита»</t>
  </si>
  <si>
    <t>1027700237696/ 11606063826</t>
  </si>
  <si>
    <t>22.05.2024-20.06.2024</t>
  </si>
  <si>
    <t>ООО АГ «Корсаков и Партнеры»</t>
  </si>
  <si>
    <t>1157746427068/ 12006049454</t>
  </si>
  <si>
    <t>24.05.2024-21.06.2024</t>
  </si>
  <si>
    <t>ООО Аудиторская служба «РЦБ-Деловая Перспектива»</t>
  </si>
  <si>
    <t>ООО «Атлас Аудит»</t>
  </si>
  <si>
    <t>25.06.2024-05.07.2024</t>
  </si>
  <si>
    <t>5147746074251/ 11406035744</t>
  </si>
  <si>
    <t>ООО «Интераудит»</t>
  </si>
  <si>
    <t>1037700089965/ 12006017763</t>
  </si>
  <si>
    <t>18.06.2024-17.07.2024</t>
  </si>
  <si>
    <t>ООО "Агенство аудита и бухгалтерского учета"</t>
  </si>
  <si>
    <t>1086658000923/ 12006010607</t>
  </si>
  <si>
    <t>24.06.2024-23.07.2024</t>
  </si>
  <si>
    <t>ООО «Столичная Аудиторская Компания»</t>
  </si>
  <si>
    <t>1079847048181/ 11406079102</t>
  </si>
  <si>
    <t>05.07.2024-02.08.2024</t>
  </si>
  <si>
    <t>ООО «Аудиторская компания «Бизнес Навигатор»</t>
  </si>
  <si>
    <t>5137746086902/ 11606085696</t>
  </si>
  <si>
    <t>10.07.2024-08.08.2024</t>
  </si>
  <si>
    <t>АО «Аудиторская фирма «Скарабей»</t>
  </si>
  <si>
    <t>1027700058605/ 10306012252</t>
  </si>
  <si>
    <t>12.07.2024-09.08.2024</t>
  </si>
  <si>
    <t>ООО «ТОП РУСЬ»</t>
  </si>
  <si>
    <t>1027700257540/ 11306030308</t>
  </si>
  <si>
    <t>16.07.2024-14.08.2024</t>
  </si>
  <si>
    <t>ООО «Актив»</t>
  </si>
  <si>
    <t>5147746161261/ 11606056907</t>
  </si>
  <si>
    <t>23.07.2024-21.08.2024</t>
  </si>
  <si>
    <t>ООО «ПАКК-Аудит»</t>
  </si>
  <si>
    <t>1197746652290/ 11906088581</t>
  </si>
  <si>
    <t>07.08.2024-05.09.2024</t>
  </si>
  <si>
    <t>АО «Гориславцев. Аудит»</t>
  </si>
  <si>
    <t>ЗАО «АУДИТ-КОНСТАНТА»</t>
  </si>
  <si>
    <t>1027739295210/ 12006095668</t>
  </si>
  <si>
    <t>14.08.2024-12.09.2024</t>
  </si>
  <si>
    <t>1037714002743/ 11806059756</t>
  </si>
  <si>
    <t>13.08.2024-11.09.2024</t>
  </si>
  <si>
    <t>27.08.2024-25.09.2024</t>
  </si>
  <si>
    <t>30.08.2024-27.09.2024</t>
  </si>
  <si>
    <t>АО «Бетерра»</t>
  </si>
  <si>
    <t>1027700115409/ 12006010438</t>
  </si>
  <si>
    <t>ООО «Русаудит»</t>
  </si>
  <si>
    <t>1037700117949/ 11606048583</t>
  </si>
  <si>
    <t>ООО «А2-АУДИТ»</t>
  </si>
  <si>
    <t>1027736007254/ 11606057796</t>
  </si>
  <si>
    <t>17.09.2024-16.10.2024</t>
  </si>
  <si>
    <t>ООО «Международный консультативно-правовой центр»</t>
  </si>
  <si>
    <t>1157746177929 / 11606074503</t>
  </si>
  <si>
    <t>ООО  «СОДРУЖЕСТВО ПАРТНЕРОВ»</t>
  </si>
  <si>
    <t>1177746303921 / 12006093532</t>
  </si>
  <si>
    <t>26.09.2024-25.10.2024</t>
  </si>
  <si>
    <t>ООО АКГ "Столичный аудитор"</t>
  </si>
  <si>
    <t>1107746112374 / 11006004047</t>
  </si>
  <si>
    <t>25.09.2024-24.10.2024</t>
  </si>
  <si>
    <t>ООО "Интерком-Аудит"</t>
  </si>
  <si>
    <t xml:space="preserve">1137746561787 / 11606074492 </t>
  </si>
  <si>
    <t>24.09.2024-23.10.2024</t>
  </si>
  <si>
    <t>ООО АРНА "АУДИТ И ПРАВО"</t>
  </si>
  <si>
    <t>1097746100528/ 12006163394</t>
  </si>
  <si>
    <t>27.09.2024-25.10.2024</t>
  </si>
  <si>
    <t>15.10.2024- 25.10.2024</t>
  </si>
  <si>
    <t>АО «Эйч Эл Би Внешаудит»</t>
  </si>
  <si>
    <t>1027739314448/ 11606046557</t>
  </si>
  <si>
    <t>02.10.2024- 31.10.2024</t>
  </si>
  <si>
    <t>ООО «РЕКА АУДИТ»</t>
  </si>
  <si>
    <t>1177746544282/ 12006113174</t>
  </si>
  <si>
    <t>03.10.2024- 01.11.2024</t>
  </si>
  <si>
    <t>ООО "АУДИТОРСКАЯ ГРУППА "2К"</t>
  </si>
  <si>
    <t>22.10.2024-20.11.2024</t>
  </si>
  <si>
    <t>1027700322022/  11606074413</t>
  </si>
  <si>
    <t>ООО «Р.О.С.ЭКСПЕРТИЗА»</t>
  </si>
  <si>
    <t xml:space="preserve"> 01.11.2024 29.11.2024
</t>
  </si>
  <si>
    <t>1027739273946/  12006033851</t>
  </si>
  <si>
    <t>АО "АКФ "МИАН"</t>
  </si>
  <si>
    <t>05.11.2024- 04.12.2024</t>
  </si>
  <si>
    <t xml:space="preserve">1027739837850/  12006025503  </t>
  </si>
  <si>
    <t>ЗАО"АУДИТ-ГАРАНТИЯ-М"</t>
  </si>
  <si>
    <t xml:space="preserve">ООО "АУДИТ-СЕРВИС" </t>
  </si>
  <si>
    <t>11.11.2024- 10.12.2024</t>
  </si>
  <si>
    <t>12.11.2024- 11.12.2024</t>
  </si>
  <si>
    <t>1026403668720/ 11906110967</t>
  </si>
  <si>
    <t>1027739696698/  12006055078</t>
  </si>
  <si>
    <t>ООО "ПРАВОВЕСТ АУДИТ"</t>
  </si>
  <si>
    <t>13.11.2024- 12.12.2024</t>
  </si>
  <si>
    <t>1025005242140/ 10206018011</t>
  </si>
  <si>
    <t>ООО "КНК"</t>
  </si>
  <si>
    <t>ЗАО "АУДИТОРСКАЯ ФИРМА "КРИТЕРИЙ-АУДИТ"</t>
  </si>
  <si>
    <t>15.11.2024- 13.12.2024</t>
  </si>
  <si>
    <t>1027700463340/ 12006091855</t>
  </si>
  <si>
    <t>ООО "ИНТЭК-АУДИТ"</t>
  </si>
  <si>
    <t>1037739091895/ 12006010866</t>
  </si>
  <si>
    <t>21.11.2024- 20.12.2025</t>
  </si>
  <si>
    <t>Информация по состоянию на 20 декабря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</si>
</sst>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2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6">
    <xf numFmtId="0" fontId="0" fillId="0" borderId="0" xfId="0"/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9" fillId="0" borderId="0" xfId="0" applyFont="1" applyFill="1" applyAlignment="1">
      <alignment horizontal="center"/>
    </xf>
    <xf numFmtId="1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4" xfId="2"/>
  </cellStyles>
  <dxfs count="60"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7"/>
  <sheetViews>
    <sheetView tabSelected="1" view="pageBreakPreview" topLeftCell="A58" zoomScale="70" zoomScaleNormal="70" zoomScaleSheetLayoutView="70" workbookViewId="0">
      <selection activeCell="B4" sqref="B4:B77"/>
    </sheetView>
  </sheetViews>
  <sheetFormatPr defaultRowHeight="18.75" x14ac:dyDescent="0.3"/>
  <cols>
    <col min="1" max="1" width="8.7109375" style="8" customWidth="1"/>
    <col min="2" max="2" width="36" style="8" customWidth="1"/>
    <col min="3" max="3" width="22.85546875" style="8" customWidth="1"/>
    <col min="4" max="4" width="20.7109375" style="8" customWidth="1"/>
    <col min="5" max="16384" width="9.140625" style="7"/>
  </cols>
  <sheetData>
    <row r="1" spans="1:4" s="4" customFormat="1" ht="134.25" customHeight="1" x14ac:dyDescent="0.25">
      <c r="A1" s="14" t="s">
        <v>4</v>
      </c>
      <c r="B1" s="14"/>
      <c r="C1" s="14"/>
      <c r="D1" s="14"/>
    </row>
    <row r="2" spans="1:4" s="4" customFormat="1" ht="28.5" x14ac:dyDescent="0.3">
      <c r="A2" s="15" t="s">
        <v>209</v>
      </c>
      <c r="B2" s="15"/>
      <c r="C2" s="15"/>
      <c r="D2" s="15"/>
    </row>
    <row r="3" spans="1:4" s="5" customFormat="1" ht="56.25" x14ac:dyDescent="0.25">
      <c r="A3" s="1" t="s">
        <v>3</v>
      </c>
      <c r="B3" s="1" t="s">
        <v>0</v>
      </c>
      <c r="C3" s="1" t="s">
        <v>2</v>
      </c>
      <c r="D3" s="1" t="s">
        <v>1</v>
      </c>
    </row>
    <row r="4" spans="1:4" s="6" customFormat="1" ht="37.5" x14ac:dyDescent="0.25">
      <c r="A4" s="2">
        <v>1</v>
      </c>
      <c r="B4" s="3" t="s">
        <v>65</v>
      </c>
      <c r="C4" s="2" t="s">
        <v>12</v>
      </c>
      <c r="D4" s="12" t="s">
        <v>7</v>
      </c>
    </row>
    <row r="5" spans="1:4" s="6" customFormat="1" ht="37.5" x14ac:dyDescent="0.25">
      <c r="A5" s="2">
        <v>2</v>
      </c>
      <c r="B5" s="10" t="s">
        <v>66</v>
      </c>
      <c r="C5" s="2" t="s">
        <v>13</v>
      </c>
      <c r="D5" s="12" t="s">
        <v>7</v>
      </c>
    </row>
    <row r="6" spans="1:4" s="6" customFormat="1" ht="37.5" x14ac:dyDescent="0.25">
      <c r="A6" s="2">
        <v>3</v>
      </c>
      <c r="B6" s="9" t="s">
        <v>6</v>
      </c>
      <c r="C6" s="2" t="s">
        <v>14</v>
      </c>
      <c r="D6" s="12" t="s">
        <v>8</v>
      </c>
    </row>
    <row r="7" spans="1:4" s="6" customFormat="1" ht="40.5" customHeight="1" x14ac:dyDescent="0.25">
      <c r="A7" s="2">
        <v>4</v>
      </c>
      <c r="B7" s="2" t="s">
        <v>67</v>
      </c>
      <c r="C7" s="2" t="s">
        <v>15</v>
      </c>
      <c r="D7" s="12" t="s">
        <v>8</v>
      </c>
    </row>
    <row r="8" spans="1:4" s="6" customFormat="1" ht="42" customHeight="1" x14ac:dyDescent="0.25">
      <c r="A8" s="3">
        <v>5</v>
      </c>
      <c r="B8" s="2" t="s">
        <v>69</v>
      </c>
      <c r="C8" s="2" t="s">
        <v>16</v>
      </c>
      <c r="D8" s="12" t="s">
        <v>9</v>
      </c>
    </row>
    <row r="9" spans="1:4" s="6" customFormat="1" ht="38.25" customHeight="1" x14ac:dyDescent="0.25">
      <c r="A9" s="3">
        <v>6</v>
      </c>
      <c r="B9" s="3" t="s">
        <v>5</v>
      </c>
      <c r="C9" s="2" t="s">
        <v>17</v>
      </c>
      <c r="D9" s="12" t="s">
        <v>10</v>
      </c>
    </row>
    <row r="10" spans="1:4" s="6" customFormat="1" ht="37.5" x14ac:dyDescent="0.25">
      <c r="A10" s="3">
        <v>7</v>
      </c>
      <c r="B10" s="10" t="s">
        <v>68</v>
      </c>
      <c r="C10" s="2" t="s">
        <v>18</v>
      </c>
      <c r="D10" s="12" t="s">
        <v>10</v>
      </c>
    </row>
    <row r="11" spans="1:4" ht="37.5" x14ac:dyDescent="0.25">
      <c r="A11" s="3">
        <v>8</v>
      </c>
      <c r="B11" s="10" t="s">
        <v>70</v>
      </c>
      <c r="C11" s="2" t="s">
        <v>19</v>
      </c>
      <c r="D11" s="12" t="s">
        <v>11</v>
      </c>
    </row>
    <row r="12" spans="1:4" ht="37.5" x14ac:dyDescent="0.25">
      <c r="A12" s="3">
        <v>9</v>
      </c>
      <c r="B12" s="10" t="s">
        <v>71</v>
      </c>
      <c r="C12" s="2" t="s">
        <v>23</v>
      </c>
      <c r="D12" s="12" t="s">
        <v>20</v>
      </c>
    </row>
    <row r="13" spans="1:4" ht="37.5" x14ac:dyDescent="0.25">
      <c r="A13" s="3">
        <v>10</v>
      </c>
      <c r="B13" s="3" t="s">
        <v>72</v>
      </c>
      <c r="C13" s="2" t="s">
        <v>22</v>
      </c>
      <c r="D13" s="12" t="s">
        <v>21</v>
      </c>
    </row>
    <row r="14" spans="1:4" ht="37.5" x14ac:dyDescent="0.25">
      <c r="A14" s="3">
        <v>11</v>
      </c>
      <c r="B14" s="3" t="s">
        <v>73</v>
      </c>
      <c r="C14" s="2" t="s">
        <v>24</v>
      </c>
      <c r="D14" s="12" t="s">
        <v>21</v>
      </c>
    </row>
    <row r="15" spans="1:4" ht="37.5" x14ac:dyDescent="0.25">
      <c r="A15" s="3">
        <v>12</v>
      </c>
      <c r="B15" s="3" t="s">
        <v>96</v>
      </c>
      <c r="C15" s="2" t="s">
        <v>25</v>
      </c>
      <c r="D15" s="12" t="s">
        <v>21</v>
      </c>
    </row>
    <row r="16" spans="1:4" ht="37.5" x14ac:dyDescent="0.25">
      <c r="A16" s="3">
        <v>13</v>
      </c>
      <c r="B16" s="3" t="s">
        <v>74</v>
      </c>
      <c r="C16" s="2" t="s">
        <v>26</v>
      </c>
      <c r="D16" s="12" t="s">
        <v>21</v>
      </c>
    </row>
    <row r="17" spans="1:4" ht="37.5" x14ac:dyDescent="0.25">
      <c r="A17" s="3">
        <v>14</v>
      </c>
      <c r="B17" s="3" t="s">
        <v>75</v>
      </c>
      <c r="C17" s="2" t="s">
        <v>27</v>
      </c>
      <c r="D17" s="12" t="s">
        <v>21</v>
      </c>
    </row>
    <row r="18" spans="1:4" ht="37.5" x14ac:dyDescent="0.25">
      <c r="A18" s="3">
        <v>15</v>
      </c>
      <c r="B18" s="3" t="s">
        <v>28</v>
      </c>
      <c r="C18" s="2" t="s">
        <v>29</v>
      </c>
      <c r="D18" s="12" t="s">
        <v>30</v>
      </c>
    </row>
    <row r="19" spans="1:4" ht="37.5" x14ac:dyDescent="0.25">
      <c r="A19" s="3">
        <v>16</v>
      </c>
      <c r="B19" s="3" t="s">
        <v>76</v>
      </c>
      <c r="C19" s="2" t="s">
        <v>31</v>
      </c>
      <c r="D19" s="12" t="s">
        <v>30</v>
      </c>
    </row>
    <row r="20" spans="1:4" ht="37.5" x14ac:dyDescent="0.25">
      <c r="A20" s="3">
        <v>17</v>
      </c>
      <c r="B20" s="3" t="s">
        <v>77</v>
      </c>
      <c r="C20" s="2" t="s">
        <v>32</v>
      </c>
      <c r="D20" s="12" t="s">
        <v>30</v>
      </c>
    </row>
    <row r="21" spans="1:4" ht="37.5" x14ac:dyDescent="0.25">
      <c r="A21" s="3">
        <v>18</v>
      </c>
      <c r="B21" s="3" t="s">
        <v>78</v>
      </c>
      <c r="C21" s="2" t="s">
        <v>35</v>
      </c>
      <c r="D21" s="12" t="s">
        <v>33</v>
      </c>
    </row>
    <row r="22" spans="1:4" ht="37.5" x14ac:dyDescent="0.25">
      <c r="A22" s="3">
        <v>19</v>
      </c>
      <c r="B22" s="3" t="s">
        <v>79</v>
      </c>
      <c r="C22" s="2" t="s">
        <v>34</v>
      </c>
      <c r="D22" s="12" t="s">
        <v>33</v>
      </c>
    </row>
    <row r="23" spans="1:4" ht="37.5" x14ac:dyDescent="0.25">
      <c r="A23" s="3">
        <v>20</v>
      </c>
      <c r="B23" s="3" t="s">
        <v>94</v>
      </c>
      <c r="C23" s="2" t="s">
        <v>80</v>
      </c>
      <c r="D23" s="12" t="s">
        <v>33</v>
      </c>
    </row>
    <row r="24" spans="1:4" ht="37.5" x14ac:dyDescent="0.25">
      <c r="A24" s="3">
        <v>21</v>
      </c>
      <c r="B24" s="3" t="s">
        <v>95</v>
      </c>
      <c r="C24" s="2" t="s">
        <v>36</v>
      </c>
      <c r="D24" s="12" t="s">
        <v>33</v>
      </c>
    </row>
    <row r="25" spans="1:4" ht="37.5" x14ac:dyDescent="0.25">
      <c r="A25" s="3">
        <v>22</v>
      </c>
      <c r="B25" s="3" t="s">
        <v>81</v>
      </c>
      <c r="C25" s="2" t="s">
        <v>38</v>
      </c>
      <c r="D25" s="12" t="s">
        <v>37</v>
      </c>
    </row>
    <row r="26" spans="1:4" ht="37.5" x14ac:dyDescent="0.25">
      <c r="A26" s="3">
        <v>23</v>
      </c>
      <c r="B26" s="3" t="s">
        <v>82</v>
      </c>
      <c r="C26" s="2" t="s">
        <v>39</v>
      </c>
      <c r="D26" s="12" t="s">
        <v>37</v>
      </c>
    </row>
    <row r="27" spans="1:4" ht="37.5" x14ac:dyDescent="0.25">
      <c r="A27" s="3">
        <v>24</v>
      </c>
      <c r="B27" s="3" t="s">
        <v>83</v>
      </c>
      <c r="C27" s="2" t="s">
        <v>40</v>
      </c>
      <c r="D27" s="12" t="s">
        <v>37</v>
      </c>
    </row>
    <row r="28" spans="1:4" ht="37.5" x14ac:dyDescent="0.25">
      <c r="A28" s="3">
        <v>25</v>
      </c>
      <c r="B28" s="3" t="s">
        <v>84</v>
      </c>
      <c r="C28" s="2" t="s">
        <v>43</v>
      </c>
      <c r="D28" s="12" t="s">
        <v>41</v>
      </c>
    </row>
    <row r="29" spans="1:4" ht="37.5" x14ac:dyDescent="0.25">
      <c r="A29" s="3">
        <v>26</v>
      </c>
      <c r="B29" s="3" t="s">
        <v>85</v>
      </c>
      <c r="C29" s="2" t="s">
        <v>44</v>
      </c>
      <c r="D29" s="12" t="s">
        <v>41</v>
      </c>
    </row>
    <row r="30" spans="1:4" ht="37.5" x14ac:dyDescent="0.25">
      <c r="A30" s="3">
        <v>27</v>
      </c>
      <c r="B30" s="3" t="s">
        <v>86</v>
      </c>
      <c r="C30" s="2" t="s">
        <v>45</v>
      </c>
      <c r="D30" s="12" t="s">
        <v>42</v>
      </c>
    </row>
    <row r="31" spans="1:4" ht="37.5" x14ac:dyDescent="0.25">
      <c r="A31" s="3">
        <v>28</v>
      </c>
      <c r="B31" s="3" t="s">
        <v>87</v>
      </c>
      <c r="C31" s="2" t="s">
        <v>46</v>
      </c>
      <c r="D31" s="12" t="s">
        <v>42</v>
      </c>
    </row>
    <row r="32" spans="1:4" ht="37.5" x14ac:dyDescent="0.25">
      <c r="A32" s="3">
        <v>29</v>
      </c>
      <c r="B32" s="3" t="s">
        <v>93</v>
      </c>
      <c r="C32" s="2" t="s">
        <v>47</v>
      </c>
      <c r="D32" s="12" t="s">
        <v>48</v>
      </c>
    </row>
    <row r="33" spans="1:4" ht="37.5" x14ac:dyDescent="0.25">
      <c r="A33" s="3">
        <v>30</v>
      </c>
      <c r="B33" s="3" t="s">
        <v>49</v>
      </c>
      <c r="C33" s="2" t="s">
        <v>52</v>
      </c>
      <c r="D33" s="12" t="s">
        <v>50</v>
      </c>
    </row>
    <row r="34" spans="1:4" ht="37.5" x14ac:dyDescent="0.25">
      <c r="A34" s="3">
        <v>31</v>
      </c>
      <c r="B34" s="3" t="s">
        <v>54</v>
      </c>
      <c r="C34" s="2" t="s">
        <v>53</v>
      </c>
      <c r="D34" s="12" t="s">
        <v>51</v>
      </c>
    </row>
    <row r="35" spans="1:4" ht="37.5" x14ac:dyDescent="0.25">
      <c r="A35" s="3">
        <v>32</v>
      </c>
      <c r="B35" s="3" t="s">
        <v>88</v>
      </c>
      <c r="C35" s="2" t="s">
        <v>57</v>
      </c>
      <c r="D35" s="12" t="s">
        <v>55</v>
      </c>
    </row>
    <row r="36" spans="1:4" ht="37.5" x14ac:dyDescent="0.25">
      <c r="A36" s="3">
        <v>33</v>
      </c>
      <c r="B36" s="3" t="s">
        <v>89</v>
      </c>
      <c r="C36" s="2" t="s">
        <v>58</v>
      </c>
      <c r="D36" s="12" t="s">
        <v>56</v>
      </c>
    </row>
    <row r="37" spans="1:4" ht="37.5" x14ac:dyDescent="0.25">
      <c r="A37" s="3">
        <v>34</v>
      </c>
      <c r="B37" s="3" t="s">
        <v>92</v>
      </c>
      <c r="C37" s="2" t="s">
        <v>62</v>
      </c>
      <c r="D37" s="12" t="s">
        <v>59</v>
      </c>
    </row>
    <row r="38" spans="1:4" ht="37.5" x14ac:dyDescent="0.25">
      <c r="A38" s="3">
        <v>35</v>
      </c>
      <c r="B38" s="3" t="s">
        <v>90</v>
      </c>
      <c r="C38" s="2" t="s">
        <v>63</v>
      </c>
      <c r="D38" s="12" t="s">
        <v>60</v>
      </c>
    </row>
    <row r="39" spans="1:4" ht="37.5" x14ac:dyDescent="0.25">
      <c r="A39" s="3">
        <v>36</v>
      </c>
      <c r="B39" s="3" t="s">
        <v>91</v>
      </c>
      <c r="C39" s="2" t="s">
        <v>64</v>
      </c>
      <c r="D39" s="12" t="s">
        <v>61</v>
      </c>
    </row>
    <row r="40" spans="1:4" ht="37.5" x14ac:dyDescent="0.25">
      <c r="A40" s="3">
        <v>37</v>
      </c>
      <c r="B40" s="3" t="s">
        <v>97</v>
      </c>
      <c r="C40" s="2" t="s">
        <v>98</v>
      </c>
      <c r="D40" s="12" t="s">
        <v>101</v>
      </c>
    </row>
    <row r="41" spans="1:4" ht="37.5" x14ac:dyDescent="0.25">
      <c r="A41" s="3">
        <v>38</v>
      </c>
      <c r="B41" s="3" t="s">
        <v>99</v>
      </c>
      <c r="C41" s="2" t="s">
        <v>100</v>
      </c>
      <c r="D41" s="12" t="s">
        <v>102</v>
      </c>
    </row>
    <row r="42" spans="1:4" ht="37.5" x14ac:dyDescent="0.25">
      <c r="A42" s="3">
        <v>39</v>
      </c>
      <c r="B42" s="3" t="s">
        <v>120</v>
      </c>
      <c r="C42" s="2" t="s">
        <v>106</v>
      </c>
      <c r="D42" s="12" t="s">
        <v>104</v>
      </c>
    </row>
    <row r="43" spans="1:4" ht="37.5" x14ac:dyDescent="0.25">
      <c r="A43" s="3">
        <v>40</v>
      </c>
      <c r="B43" s="3" t="s">
        <v>103</v>
      </c>
      <c r="C43" s="2" t="s">
        <v>107</v>
      </c>
      <c r="D43" s="12" t="s">
        <v>105</v>
      </c>
    </row>
    <row r="44" spans="1:4" ht="37.5" x14ac:dyDescent="0.25">
      <c r="A44" s="3">
        <v>41</v>
      </c>
      <c r="B44" s="3" t="s">
        <v>108</v>
      </c>
      <c r="C44" s="2" t="s">
        <v>109</v>
      </c>
      <c r="D44" s="12" t="s">
        <v>112</v>
      </c>
    </row>
    <row r="45" spans="1:4" ht="37.5" x14ac:dyDescent="0.25">
      <c r="A45" s="3">
        <v>42</v>
      </c>
      <c r="B45" s="3" t="s">
        <v>110</v>
      </c>
      <c r="C45" s="2" t="s">
        <v>111</v>
      </c>
      <c r="D45" s="12" t="s">
        <v>113</v>
      </c>
    </row>
    <row r="46" spans="1:4" ht="37.5" x14ac:dyDescent="0.25">
      <c r="A46" s="3">
        <v>43</v>
      </c>
      <c r="B46" s="3" t="s">
        <v>114</v>
      </c>
      <c r="C46" s="2" t="s">
        <v>115</v>
      </c>
      <c r="D46" s="12" t="s">
        <v>116</v>
      </c>
    </row>
    <row r="47" spans="1:4" ht="37.5" x14ac:dyDescent="0.25">
      <c r="A47" s="3">
        <v>44</v>
      </c>
      <c r="B47" s="3" t="s">
        <v>117</v>
      </c>
      <c r="C47" s="2" t="s">
        <v>118</v>
      </c>
      <c r="D47" s="12" t="s">
        <v>119</v>
      </c>
    </row>
    <row r="48" spans="1:4" ht="37.5" x14ac:dyDescent="0.25">
      <c r="A48" s="3">
        <v>45</v>
      </c>
      <c r="B48" s="3" t="s">
        <v>124</v>
      </c>
      <c r="C48" s="2" t="s">
        <v>125</v>
      </c>
      <c r="D48" s="12" t="s">
        <v>126</v>
      </c>
    </row>
    <row r="49" spans="1:4" ht="37.5" x14ac:dyDescent="0.25">
      <c r="A49" s="3">
        <v>46</v>
      </c>
      <c r="B49" s="3" t="s">
        <v>127</v>
      </c>
      <c r="C49" s="2" t="s">
        <v>128</v>
      </c>
      <c r="D49" s="12" t="s">
        <v>129</v>
      </c>
    </row>
    <row r="50" spans="1:4" ht="37.5" x14ac:dyDescent="0.25">
      <c r="A50" s="3">
        <v>47</v>
      </c>
      <c r="B50" s="3" t="s">
        <v>121</v>
      </c>
      <c r="C50" s="2" t="s">
        <v>123</v>
      </c>
      <c r="D50" s="12" t="s">
        <v>122</v>
      </c>
    </row>
    <row r="51" spans="1:4" ht="39.75" customHeight="1" x14ac:dyDescent="0.25">
      <c r="A51" s="3">
        <v>48</v>
      </c>
      <c r="B51" s="3" t="s">
        <v>130</v>
      </c>
      <c r="C51" s="2" t="s">
        <v>131</v>
      </c>
      <c r="D51" s="12" t="s">
        <v>132</v>
      </c>
    </row>
    <row r="52" spans="1:4" ht="56.25" x14ac:dyDescent="0.25">
      <c r="A52" s="3">
        <v>49</v>
      </c>
      <c r="B52" s="3" t="s">
        <v>133</v>
      </c>
      <c r="C52" s="2" t="s">
        <v>134</v>
      </c>
      <c r="D52" s="12" t="s">
        <v>135</v>
      </c>
    </row>
    <row r="53" spans="1:4" ht="39.75" customHeight="1" x14ac:dyDescent="0.25">
      <c r="A53" s="3">
        <v>50</v>
      </c>
      <c r="B53" s="3" t="s">
        <v>136</v>
      </c>
      <c r="C53" s="2" t="s">
        <v>137</v>
      </c>
      <c r="D53" s="12" t="s">
        <v>138</v>
      </c>
    </row>
    <row r="54" spans="1:4" ht="39.75" customHeight="1" x14ac:dyDescent="0.25">
      <c r="A54" s="3">
        <v>51</v>
      </c>
      <c r="B54" s="2" t="s">
        <v>139</v>
      </c>
      <c r="C54" s="2" t="s">
        <v>140</v>
      </c>
      <c r="D54" s="12" t="s">
        <v>141</v>
      </c>
    </row>
    <row r="55" spans="1:4" ht="39.75" customHeight="1" x14ac:dyDescent="0.25">
      <c r="A55" s="3">
        <v>52</v>
      </c>
      <c r="B55" s="3" t="s">
        <v>142</v>
      </c>
      <c r="C55" s="2" t="s">
        <v>143</v>
      </c>
      <c r="D55" s="12" t="s">
        <v>144</v>
      </c>
    </row>
    <row r="56" spans="1:4" ht="39.75" customHeight="1" x14ac:dyDescent="0.25">
      <c r="A56" s="3">
        <v>53</v>
      </c>
      <c r="B56" s="3" t="s">
        <v>145</v>
      </c>
      <c r="C56" s="2" t="s">
        <v>146</v>
      </c>
      <c r="D56" s="12" t="s">
        <v>147</v>
      </c>
    </row>
    <row r="57" spans="1:4" ht="39.75" customHeight="1" x14ac:dyDescent="0.25">
      <c r="A57" s="3">
        <v>54</v>
      </c>
      <c r="B57" s="3" t="s">
        <v>148</v>
      </c>
      <c r="C57" s="2" t="s">
        <v>152</v>
      </c>
      <c r="D57" s="12" t="s">
        <v>153</v>
      </c>
    </row>
    <row r="58" spans="1:4" ht="37.5" x14ac:dyDescent="0.25">
      <c r="A58" s="3">
        <v>55</v>
      </c>
      <c r="B58" s="3" t="s">
        <v>149</v>
      </c>
      <c r="C58" s="2" t="s">
        <v>150</v>
      </c>
      <c r="D58" s="12" t="s">
        <v>151</v>
      </c>
    </row>
    <row r="59" spans="1:4" ht="37.5" x14ac:dyDescent="0.25">
      <c r="A59" s="3">
        <v>56</v>
      </c>
      <c r="B59" s="3" t="s">
        <v>156</v>
      </c>
      <c r="C59" s="2" t="s">
        <v>157</v>
      </c>
      <c r="D59" s="12" t="s">
        <v>154</v>
      </c>
    </row>
    <row r="60" spans="1:4" ht="37.5" x14ac:dyDescent="0.25">
      <c r="A60" s="3">
        <v>57</v>
      </c>
      <c r="B60" s="3" t="s">
        <v>158</v>
      </c>
      <c r="C60" s="2" t="s">
        <v>159</v>
      </c>
      <c r="D60" s="12" t="s">
        <v>155</v>
      </c>
    </row>
    <row r="61" spans="1:4" ht="37.5" x14ac:dyDescent="0.25">
      <c r="A61" s="3">
        <v>58</v>
      </c>
      <c r="B61" s="3" t="s">
        <v>160</v>
      </c>
      <c r="C61" s="2" t="s">
        <v>161</v>
      </c>
      <c r="D61" s="12" t="s">
        <v>162</v>
      </c>
    </row>
    <row r="62" spans="1:4" ht="37.5" x14ac:dyDescent="0.25">
      <c r="A62" s="3">
        <v>59</v>
      </c>
      <c r="B62" s="3" t="s">
        <v>171</v>
      </c>
      <c r="C62" s="3" t="s">
        <v>172</v>
      </c>
      <c r="D62" s="11" t="s">
        <v>173</v>
      </c>
    </row>
    <row r="63" spans="1:4" ht="37.5" x14ac:dyDescent="0.25">
      <c r="A63" s="3">
        <v>60</v>
      </c>
      <c r="B63" s="3" t="s">
        <v>168</v>
      </c>
      <c r="C63" s="3" t="s">
        <v>169</v>
      </c>
      <c r="D63" s="11" t="s">
        <v>170</v>
      </c>
    </row>
    <row r="64" spans="1:4" ht="37.5" x14ac:dyDescent="0.25">
      <c r="A64" s="3">
        <v>61</v>
      </c>
      <c r="B64" s="3" t="s">
        <v>165</v>
      </c>
      <c r="C64" s="3" t="s">
        <v>166</v>
      </c>
      <c r="D64" s="11" t="s">
        <v>167</v>
      </c>
    </row>
    <row r="65" spans="1:4" ht="56.25" x14ac:dyDescent="0.25">
      <c r="A65" s="3">
        <v>62</v>
      </c>
      <c r="B65" s="3" t="s">
        <v>163</v>
      </c>
      <c r="C65" s="3" t="s">
        <v>164</v>
      </c>
      <c r="D65" s="11" t="s">
        <v>176</v>
      </c>
    </row>
    <row r="66" spans="1:4" ht="37.5" x14ac:dyDescent="0.25">
      <c r="A66" s="11">
        <v>63</v>
      </c>
      <c r="B66" s="2" t="s">
        <v>174</v>
      </c>
      <c r="C66" s="11" t="s">
        <v>175</v>
      </c>
      <c r="D66" s="11" t="s">
        <v>177</v>
      </c>
    </row>
    <row r="67" spans="1:4" ht="37.5" x14ac:dyDescent="0.25">
      <c r="A67" s="11">
        <v>64</v>
      </c>
      <c r="B67" s="11" t="s">
        <v>178</v>
      </c>
      <c r="C67" s="11" t="s">
        <v>179</v>
      </c>
      <c r="D67" s="11" t="s">
        <v>180</v>
      </c>
    </row>
    <row r="68" spans="1:4" ht="37.5" x14ac:dyDescent="0.25">
      <c r="A68" s="11">
        <v>65</v>
      </c>
      <c r="B68" s="11" t="s">
        <v>181</v>
      </c>
      <c r="C68" s="11" t="s">
        <v>182</v>
      </c>
      <c r="D68" s="11" t="s">
        <v>183</v>
      </c>
    </row>
    <row r="69" spans="1:4" ht="37.5" x14ac:dyDescent="0.25">
      <c r="A69" s="11">
        <v>66</v>
      </c>
      <c r="B69" s="11" t="s">
        <v>184</v>
      </c>
      <c r="C69" s="11" t="s">
        <v>186</v>
      </c>
      <c r="D69" s="11" t="s">
        <v>185</v>
      </c>
    </row>
    <row r="70" spans="1:4" ht="56.25" x14ac:dyDescent="0.25">
      <c r="A70" s="11">
        <v>67</v>
      </c>
      <c r="B70" s="11" t="s">
        <v>187</v>
      </c>
      <c r="C70" s="11" t="s">
        <v>189</v>
      </c>
      <c r="D70" s="11" t="s">
        <v>188</v>
      </c>
    </row>
    <row r="71" spans="1:4" ht="37.5" x14ac:dyDescent="0.25">
      <c r="A71" s="11">
        <v>68</v>
      </c>
      <c r="B71" s="11" t="s">
        <v>190</v>
      </c>
      <c r="C71" s="11" t="s">
        <v>192</v>
      </c>
      <c r="D71" s="13" t="s">
        <v>191</v>
      </c>
    </row>
    <row r="72" spans="1:4" ht="37.5" x14ac:dyDescent="0.25">
      <c r="A72" s="11">
        <v>69</v>
      </c>
      <c r="B72" s="11" t="s">
        <v>194</v>
      </c>
      <c r="C72" s="11" t="s">
        <v>197</v>
      </c>
      <c r="D72" s="11" t="s">
        <v>195</v>
      </c>
    </row>
    <row r="73" spans="1:4" ht="37.5" x14ac:dyDescent="0.25">
      <c r="A73" s="11">
        <v>70</v>
      </c>
      <c r="B73" s="11" t="s">
        <v>193</v>
      </c>
      <c r="C73" s="11" t="s">
        <v>198</v>
      </c>
      <c r="D73" s="11" t="s">
        <v>196</v>
      </c>
    </row>
    <row r="74" spans="1:4" ht="37.5" x14ac:dyDescent="0.25">
      <c r="A74" s="11">
        <v>71</v>
      </c>
      <c r="B74" s="11" t="s">
        <v>199</v>
      </c>
      <c r="C74" s="11" t="s">
        <v>201</v>
      </c>
      <c r="D74" s="11" t="s">
        <v>200</v>
      </c>
    </row>
    <row r="75" spans="1:4" ht="37.5" x14ac:dyDescent="0.25">
      <c r="A75" s="11">
        <v>72</v>
      </c>
      <c r="B75" s="11" t="s">
        <v>202</v>
      </c>
      <c r="C75" s="11" t="s">
        <v>201</v>
      </c>
      <c r="D75" s="11" t="s">
        <v>204</v>
      </c>
    </row>
    <row r="76" spans="1:4" ht="56.25" x14ac:dyDescent="0.25">
      <c r="A76" s="11">
        <v>73</v>
      </c>
      <c r="B76" s="11" t="s">
        <v>203</v>
      </c>
      <c r="C76" s="11" t="s">
        <v>205</v>
      </c>
      <c r="D76" s="11" t="s">
        <v>204</v>
      </c>
    </row>
    <row r="77" spans="1:4" ht="37.5" x14ac:dyDescent="0.25">
      <c r="A77" s="11">
        <v>74</v>
      </c>
      <c r="B77" s="11" t="s">
        <v>206</v>
      </c>
      <c r="C77" s="11" t="s">
        <v>207</v>
      </c>
      <c r="D77" s="11" t="s">
        <v>208</v>
      </c>
    </row>
  </sheetData>
  <mergeCells count="2">
    <mergeCell ref="A1:D1"/>
    <mergeCell ref="A2:D2"/>
  </mergeCells>
  <conditionalFormatting sqref="D4 D18:D23 D45:D48 D50">
    <cfRule type="timePeriod" dxfId="59" priority="148" timePeriod="tomorrow">
      <formula>FLOOR(D4,1)=TODAY()+1</formula>
    </cfRule>
    <cfRule type="timePeriod" dxfId="58" priority="149" timePeriod="nextWeek">
      <formula>AND(ROUNDDOWN(D4,0)-TODAY()&gt;(7-WEEKDAY(TODAY())),ROUNDDOWN(D4,0)-TODAY()&lt;(15-WEEKDAY(TODAY())))</formula>
    </cfRule>
    <cfRule type="timePeriod" dxfId="57" priority="150" timePeriod="thisWeek">
      <formula>AND(TODAY()-ROUNDDOWN(D4,0)&lt;=WEEKDAY(TODAY())-1,ROUNDDOWN(D4,0)-TODAY()&lt;=7-WEEKDAY(TODAY()))</formula>
    </cfRule>
  </conditionalFormatting>
  <conditionalFormatting sqref="D5:D11">
    <cfRule type="timePeriod" dxfId="56" priority="145" timePeriod="tomorrow">
      <formula>FLOOR(D5,1)=TODAY()+1</formula>
    </cfRule>
    <cfRule type="timePeriod" dxfId="55" priority="146" timePeriod="nextWeek">
      <formula>AND(ROUNDDOWN(D5,0)-TODAY()&gt;(7-WEEKDAY(TODAY())),ROUNDDOWN(D5,0)-TODAY()&lt;(15-WEEKDAY(TODAY())))</formula>
    </cfRule>
    <cfRule type="timePeriod" dxfId="54" priority="147" timePeriod="thisWeek">
      <formula>AND(TODAY()-ROUNDDOWN(D5,0)&lt;=WEEKDAY(TODAY())-1,ROUNDDOWN(D5,0)-TODAY()&lt;=7-WEEKDAY(TODAY()))</formula>
    </cfRule>
  </conditionalFormatting>
  <conditionalFormatting sqref="D12:D17">
    <cfRule type="timePeriod" dxfId="53" priority="136" timePeriod="tomorrow">
      <formula>FLOOR(D12,1)=TODAY()+1</formula>
    </cfRule>
    <cfRule type="timePeriod" dxfId="52" priority="137" timePeriod="nextWeek">
      <formula>AND(ROUNDDOWN(D12,0)-TODAY()&gt;(7-WEEKDAY(TODAY())),ROUNDDOWN(D12,0)-TODAY()&lt;(15-WEEKDAY(TODAY())))</formula>
    </cfRule>
    <cfRule type="timePeriod" dxfId="51" priority="138" timePeriod="thisWeek">
      <formula>AND(TODAY()-ROUNDDOWN(D12,0)&lt;=WEEKDAY(TODAY())-1,ROUNDDOWN(D12,0)-TODAY()&lt;=7-WEEKDAY(TODAY()))</formula>
    </cfRule>
  </conditionalFormatting>
  <conditionalFormatting sqref="D24">
    <cfRule type="timePeriod" dxfId="50" priority="121" timePeriod="tomorrow">
      <formula>FLOOR(D24,1)=TODAY()+1</formula>
    </cfRule>
    <cfRule type="timePeriod" dxfId="49" priority="122" timePeriod="nextWeek">
      <formula>AND(ROUNDDOWN(D24,0)-TODAY()&gt;(7-WEEKDAY(TODAY())),ROUNDDOWN(D24,0)-TODAY()&lt;(15-WEEKDAY(TODAY())))</formula>
    </cfRule>
    <cfRule type="timePeriod" dxfId="48" priority="123" timePeriod="thisWeek">
      <formula>AND(TODAY()-ROUNDDOWN(D24,0)&lt;=WEEKDAY(TODAY())-1,ROUNDDOWN(D24,0)-TODAY()&lt;=7-WEEKDAY(TODAY()))</formula>
    </cfRule>
  </conditionalFormatting>
  <conditionalFormatting sqref="D25">
    <cfRule type="timePeriod" dxfId="47" priority="112" timePeriod="tomorrow">
      <formula>FLOOR(D25,1)=TODAY()+1</formula>
    </cfRule>
    <cfRule type="timePeriod" dxfId="46" priority="113" timePeriod="nextWeek">
      <formula>AND(ROUNDDOWN(D25,0)-TODAY()&gt;(7-WEEKDAY(TODAY())),ROUNDDOWN(D25,0)-TODAY()&lt;(15-WEEKDAY(TODAY())))</formula>
    </cfRule>
    <cfRule type="timePeriod" dxfId="45" priority="114" timePeriod="thisWeek">
      <formula>AND(TODAY()-ROUNDDOWN(D25,0)&lt;=WEEKDAY(TODAY())-1,ROUNDDOWN(D25,0)-TODAY()&lt;=7-WEEKDAY(TODAY()))</formula>
    </cfRule>
  </conditionalFormatting>
  <conditionalFormatting sqref="D26:D27">
    <cfRule type="timePeriod" dxfId="44" priority="109" timePeriod="tomorrow">
      <formula>FLOOR(D26,1)=TODAY()+1</formula>
    </cfRule>
    <cfRule type="timePeriod" dxfId="43" priority="110" timePeriod="nextWeek">
      <formula>AND(ROUNDDOWN(D26,0)-TODAY()&gt;(7-WEEKDAY(TODAY())),ROUNDDOWN(D26,0)-TODAY()&lt;(15-WEEKDAY(TODAY())))</formula>
    </cfRule>
    <cfRule type="timePeriod" dxfId="42" priority="111" timePeriod="thisWeek">
      <formula>AND(TODAY()-ROUNDDOWN(D26,0)&lt;=WEEKDAY(TODAY())-1,ROUNDDOWN(D26,0)-TODAY()&lt;=7-WEEKDAY(TODAY()))</formula>
    </cfRule>
  </conditionalFormatting>
  <conditionalFormatting sqref="D28">
    <cfRule type="timePeriod" dxfId="41" priority="106" timePeriod="tomorrow">
      <formula>FLOOR(D28,1)=TODAY()+1</formula>
    </cfRule>
    <cfRule type="timePeriod" dxfId="40" priority="107" timePeriod="nextWeek">
      <formula>AND(ROUNDDOWN(D28,0)-TODAY()&gt;(7-WEEKDAY(TODAY())),ROUNDDOWN(D28,0)-TODAY()&lt;(15-WEEKDAY(TODAY())))</formula>
    </cfRule>
    <cfRule type="timePeriod" dxfId="39" priority="108" timePeriod="thisWeek">
      <formula>AND(TODAY()-ROUNDDOWN(D28,0)&lt;=WEEKDAY(TODAY())-1,ROUNDDOWN(D28,0)-TODAY()&lt;=7-WEEKDAY(TODAY()))</formula>
    </cfRule>
  </conditionalFormatting>
  <conditionalFormatting sqref="D29">
    <cfRule type="timePeriod" dxfId="38" priority="103" timePeriod="tomorrow">
      <formula>FLOOR(D29,1)=TODAY()+1</formula>
    </cfRule>
    <cfRule type="timePeriod" dxfId="37" priority="104" timePeriod="nextWeek">
      <formula>AND(ROUNDDOWN(D29,0)-TODAY()&gt;(7-WEEKDAY(TODAY())),ROUNDDOWN(D29,0)-TODAY()&lt;(15-WEEKDAY(TODAY())))</formula>
    </cfRule>
    <cfRule type="timePeriod" dxfId="36" priority="105" timePeriod="thisWeek">
      <formula>AND(TODAY()-ROUNDDOWN(D29,0)&lt;=WEEKDAY(TODAY())-1,ROUNDDOWN(D29,0)-TODAY()&lt;=7-WEEKDAY(TODAY()))</formula>
    </cfRule>
  </conditionalFormatting>
  <conditionalFormatting sqref="D30">
    <cfRule type="timePeriod" dxfId="35" priority="100" timePeriod="tomorrow">
      <formula>FLOOR(D30,1)=TODAY()+1</formula>
    </cfRule>
    <cfRule type="timePeriod" dxfId="34" priority="101" timePeriod="nextWeek">
      <formula>AND(ROUNDDOWN(D30,0)-TODAY()&gt;(7-WEEKDAY(TODAY())),ROUNDDOWN(D30,0)-TODAY()&lt;(15-WEEKDAY(TODAY())))</formula>
    </cfRule>
    <cfRule type="timePeriod" dxfId="33" priority="102" timePeriod="thisWeek">
      <formula>AND(TODAY()-ROUNDDOWN(D30,0)&lt;=WEEKDAY(TODAY())-1,ROUNDDOWN(D30,0)-TODAY()&lt;=7-WEEKDAY(TODAY()))</formula>
    </cfRule>
  </conditionalFormatting>
  <conditionalFormatting sqref="D31:D34">
    <cfRule type="timePeriod" dxfId="32" priority="97" timePeriod="tomorrow">
      <formula>FLOOR(D31,1)=TODAY()+1</formula>
    </cfRule>
    <cfRule type="timePeriod" dxfId="31" priority="98" timePeriod="nextWeek">
      <formula>AND(ROUNDDOWN(D31,0)-TODAY()&gt;(7-WEEKDAY(TODAY())),ROUNDDOWN(D31,0)-TODAY()&lt;(15-WEEKDAY(TODAY())))</formula>
    </cfRule>
    <cfRule type="timePeriod" dxfId="30" priority="99" timePeriod="thisWeek">
      <formula>AND(TODAY()-ROUNDDOWN(D31,0)&lt;=WEEKDAY(TODAY())-1,ROUNDDOWN(D31,0)-TODAY()&lt;=7-WEEKDAY(TODAY()))</formula>
    </cfRule>
  </conditionalFormatting>
  <conditionalFormatting sqref="D35">
    <cfRule type="timePeriod" dxfId="29" priority="85" timePeriod="tomorrow">
      <formula>FLOOR(D35,1)=TODAY()+1</formula>
    </cfRule>
    <cfRule type="timePeriod" dxfId="28" priority="86" timePeriod="nextWeek">
      <formula>AND(ROUNDDOWN(D35,0)-TODAY()&gt;(7-WEEKDAY(TODAY())),ROUNDDOWN(D35,0)-TODAY()&lt;(15-WEEKDAY(TODAY())))</formula>
    </cfRule>
    <cfRule type="timePeriod" dxfId="27" priority="87" timePeriod="thisWeek">
      <formula>AND(TODAY()-ROUNDDOWN(D35,0)&lt;=WEEKDAY(TODAY())-1,ROUNDDOWN(D35,0)-TODAY()&lt;=7-WEEKDAY(TODAY()))</formula>
    </cfRule>
  </conditionalFormatting>
  <conditionalFormatting sqref="D36">
    <cfRule type="timePeriod" dxfId="26" priority="82" timePeriod="tomorrow">
      <formula>FLOOR(D36,1)=TODAY()+1</formula>
    </cfRule>
    <cfRule type="timePeriod" dxfId="25" priority="83" timePeriod="nextWeek">
      <formula>AND(ROUNDDOWN(D36,0)-TODAY()&gt;(7-WEEKDAY(TODAY())),ROUNDDOWN(D36,0)-TODAY()&lt;(15-WEEKDAY(TODAY())))</formula>
    </cfRule>
    <cfRule type="timePeriod" dxfId="24" priority="84" timePeriod="thisWeek">
      <formula>AND(TODAY()-ROUNDDOWN(D36,0)&lt;=WEEKDAY(TODAY())-1,ROUNDDOWN(D36,0)-TODAY()&lt;=7-WEEKDAY(TODAY()))</formula>
    </cfRule>
  </conditionalFormatting>
  <conditionalFormatting sqref="D37">
    <cfRule type="timePeriod" dxfId="23" priority="79" timePeriod="tomorrow">
      <formula>FLOOR(D37,1)=TODAY()+1</formula>
    </cfRule>
    <cfRule type="timePeriod" dxfId="22" priority="80" timePeriod="nextWeek">
      <formula>AND(ROUNDDOWN(D37,0)-TODAY()&gt;(7-WEEKDAY(TODAY())),ROUNDDOWN(D37,0)-TODAY()&lt;(15-WEEKDAY(TODAY())))</formula>
    </cfRule>
    <cfRule type="timePeriod" dxfId="21" priority="81" timePeriod="thisWeek">
      <formula>AND(TODAY()-ROUNDDOWN(D37,0)&lt;=WEEKDAY(TODAY())-1,ROUNDDOWN(D37,0)-TODAY()&lt;=7-WEEKDAY(TODAY()))</formula>
    </cfRule>
  </conditionalFormatting>
  <conditionalFormatting sqref="D38:D39">
    <cfRule type="timePeriod" dxfId="20" priority="70" timePeriod="tomorrow">
      <formula>FLOOR(D38,1)=TODAY()+1</formula>
    </cfRule>
    <cfRule type="timePeriod" dxfId="19" priority="71" timePeriod="nextWeek">
      <formula>AND(ROUNDDOWN(D38,0)-TODAY()&gt;(7-WEEKDAY(TODAY())),ROUNDDOWN(D38,0)-TODAY()&lt;(15-WEEKDAY(TODAY())))</formula>
    </cfRule>
    <cfRule type="timePeriod" dxfId="18" priority="72" timePeriod="thisWeek">
      <formula>AND(TODAY()-ROUNDDOWN(D38,0)&lt;=WEEKDAY(TODAY())-1,ROUNDDOWN(D38,0)-TODAY()&lt;=7-WEEKDAY(TODAY()))</formula>
    </cfRule>
  </conditionalFormatting>
  <conditionalFormatting sqref="D40:D44">
    <cfRule type="timePeriod" dxfId="17" priority="64" timePeriod="tomorrow">
      <formula>FLOOR(D40,1)=TODAY()+1</formula>
    </cfRule>
    <cfRule type="timePeriod" dxfId="16" priority="65" timePeriod="nextWeek">
      <formula>AND(ROUNDDOWN(D40,0)-TODAY()&gt;(7-WEEKDAY(TODAY())),ROUNDDOWN(D40,0)-TODAY()&lt;(15-WEEKDAY(TODAY())))</formula>
    </cfRule>
    <cfRule type="timePeriod" dxfId="15" priority="66" timePeriod="thisWeek">
      <formula>AND(TODAY()-ROUNDDOWN(D40,0)&lt;=WEEKDAY(TODAY())-1,ROUNDDOWN(D40,0)-TODAY()&lt;=7-WEEKDAY(TODAY()))</formula>
    </cfRule>
  </conditionalFormatting>
  <conditionalFormatting sqref="D49">
    <cfRule type="timePeriod" dxfId="14" priority="40" timePeriod="tomorrow">
      <formula>FLOOR(D49,1)=TODAY()+1</formula>
    </cfRule>
    <cfRule type="timePeriod" dxfId="13" priority="41" timePeriod="nextWeek">
      <formula>AND(ROUNDDOWN(D49,0)-TODAY()&gt;(7-WEEKDAY(TODAY())),ROUNDDOWN(D49,0)-TODAY()&lt;(15-WEEKDAY(TODAY())))</formula>
    </cfRule>
    <cfRule type="timePeriod" dxfId="12" priority="42" timePeriod="thisWeek">
      <formula>AND(TODAY()-ROUNDDOWN(D49,0)&lt;=WEEKDAY(TODAY())-1,ROUNDDOWN(D49,0)-TODAY()&lt;=7-WEEKDAY(TODAY()))</formula>
    </cfRule>
  </conditionalFormatting>
  <conditionalFormatting sqref="D51:D53">
    <cfRule type="timePeriod" dxfId="11" priority="37" timePeriod="tomorrow">
      <formula>FLOOR(D51,1)=TODAY()+1</formula>
    </cfRule>
    <cfRule type="timePeriod" dxfId="10" priority="38" timePeriod="nextWeek">
      <formula>AND(ROUNDDOWN(D51,0)-TODAY()&gt;(7-WEEKDAY(TODAY())),ROUNDDOWN(D51,0)-TODAY()&lt;(15-WEEKDAY(TODAY())))</formula>
    </cfRule>
    <cfRule type="timePeriod" dxfId="9" priority="39" timePeriod="thisWeek">
      <formula>AND(TODAY()-ROUNDDOWN(D51,0)&lt;=WEEKDAY(TODAY())-1,ROUNDDOWN(D51,0)-TODAY()&lt;=7-WEEKDAY(TODAY()))</formula>
    </cfRule>
  </conditionalFormatting>
  <conditionalFormatting sqref="D54:D56">
    <cfRule type="timePeriod" dxfId="8" priority="25" timePeriod="tomorrow">
      <formula>FLOOR(D54,1)=TODAY()+1</formula>
    </cfRule>
    <cfRule type="timePeriod" dxfId="7" priority="26" timePeriod="nextWeek">
      <formula>AND(ROUNDDOWN(D54,0)-TODAY()&gt;(7-WEEKDAY(TODAY())),ROUNDDOWN(D54,0)-TODAY()&lt;(15-WEEKDAY(TODAY())))</formula>
    </cfRule>
    <cfRule type="timePeriod" dxfId="6" priority="27" timePeriod="thisWeek">
      <formula>AND(TODAY()-ROUNDDOWN(D54,0)&lt;=WEEKDAY(TODAY())-1,ROUNDDOWN(D54,0)-TODAY()&lt;=7-WEEKDAY(TODAY()))</formula>
    </cfRule>
  </conditionalFormatting>
  <conditionalFormatting sqref="D57:D58">
    <cfRule type="timePeriod" dxfId="5" priority="13" timePeriod="tomorrow">
      <formula>FLOOR(D57,1)=TODAY()+1</formula>
    </cfRule>
    <cfRule type="timePeriod" dxfId="4" priority="14" timePeriod="nextWeek">
      <formula>AND(ROUNDDOWN(D57,0)-TODAY()&gt;(7-WEEKDAY(TODAY())),ROUNDDOWN(D57,0)-TODAY()&lt;(15-WEEKDAY(TODAY())))</formula>
    </cfRule>
    <cfRule type="timePeriod" dxfId="3" priority="15" timePeriod="thisWeek">
      <formula>AND(TODAY()-ROUNDDOWN(D57,0)&lt;=WEEKDAY(TODAY())-1,ROUNDDOWN(D57,0)-TODAY()&lt;=7-WEEKDAY(TODAY()))</formula>
    </cfRule>
  </conditionalFormatting>
  <conditionalFormatting sqref="D59:D61">
    <cfRule type="timePeriod" dxfId="2" priority="7" timePeriod="tomorrow">
      <formula>FLOOR(D59,1)=TODAY()+1</formula>
    </cfRule>
    <cfRule type="timePeriod" dxfId="1" priority="8" timePeriod="nextWeek">
      <formula>AND(ROUNDDOWN(D59,0)-TODAY()&gt;(7-WEEKDAY(TODAY())),ROUNDDOWN(D59,0)-TODAY()&lt;(15-WEEKDAY(TODAY())))</formula>
    </cfRule>
    <cfRule type="timePeriod" dxfId="0" priority="9" timePeriod="thisWeek">
      <formula>AND(TODAY()-ROUNDDOWN(D59,0)&lt;=WEEKDAY(TODAY())-1,ROUNDDOWN(D59,0)-TODAY()&lt;=7-WEEKDAY(TODAY()))</formula>
    </cfRule>
  </conditionalFormatting>
  <printOptions horizontalCentered="1"/>
  <pageMargins left="0.19685039370078741" right="0.19685039370078741" top="0.74803149606299213" bottom="0.55118110236220474" header="0.31496062992125984" footer="0.31496062992125984"/>
  <pageSetup paperSize="9" scale="32" fitToHeight="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Плановые проверки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Никитина Светлана Александровна</cp:lastModifiedBy>
  <cp:lastPrinted>2022-06-15T07:32:25Z</cp:lastPrinted>
  <dcterms:created xsi:type="dcterms:W3CDTF">2019-04-18T09:40:07Z</dcterms:created>
  <dcterms:modified xsi:type="dcterms:W3CDTF">2024-12-19T11:00:10Z</dcterms:modified>
</cp:coreProperties>
</file>