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orohodova_SG\Downloads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Лист1!$A$1:$AF$31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" i="1" l="1"/>
</calcChain>
</file>

<file path=xl/comments1.xml><?xml version="1.0" encoding="utf-8"?>
<comments xmlns="http://schemas.openxmlformats.org/spreadsheetml/2006/main">
  <authors>
    <author/>
  </authors>
  <commentList>
    <comment ref="C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E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F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H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J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K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L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M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N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P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<sst xmlns="http://schemas.openxmlformats.org/spreadsheetml/2006/main" count="592" uniqueCount="204">
  <si>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</si>
  <si>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</si>
  <si>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</si>
  <si>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</si>
  <si>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</si>
  <si>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</si>
  <si>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</si>
  <si>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</si>
  <si>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</si>
  <si>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</si>
  <si>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</si>
  <si>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</si>
  <si>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№ п/п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</si>
  <si>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</si>
  <si>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</si>
  <si>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</si>
  <si>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</si>
  <si>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</si>
  <si>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</si>
  <si>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</si>
  <si>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</si>
  <si>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</si>
  <si>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</si>
  <si>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</si>
  <si>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Наименование НПА</t>
  </si>
  <si>
    <t>Номер НПА</t>
  </si>
  <si>
    <t>Дата НПА</t>
  </si>
  <si>
    <t>Структурная единица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</si>
  <si>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</si>
  <si>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</si>
  <si>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</si>
  <si>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</si>
  <si>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</si>
  <si>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</si>
  <si>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</si>
  <si>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 xml:space="preserve">Юр. лицо 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</si>
  <si>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</si>
  <si>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 и действия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</si>
  <si>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</si>
  <si>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Не применяется</t>
  </si>
  <si>
    <t>(Правила ПП 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</si>
  <si>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Выездная проверка</t>
  </si>
  <si>
    <t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Постановление Правительства Российской Федерации от 09.04.2021 № 569;
Приказ Минфина России от 09.01.2019 № 2н;
Приказ Минфина России от 30.12.2020 № 335н;
Приказ Минфина России от 27.10.2021 № 163н;
Приказ Минфина России от 09.11.2021 № 172н;
Кодекс профессиональной этики аудиторов, от 21.05.2019 № 47;
Правила независимости аудиторов и аудиторских организаций, от 19.12.2019 № 51</t>
  </si>
  <si>
    <t>Обязательные требования Федерального закона № 307-ФЗ "Об аудиторской деятельности";
Обязательные требования Федерального закона № 115-ФЗ  "О противодействии легализации (отмыванию) доходов, полученных преступным путем, и финансированию терроризма";
Обязательные требования Постановления Правительства Российской Федерации № 569;
Обязательные требования МСА, введенных в действие приказом Минфина России № 2н;
Обязательные требования МСА 540 (пересмотренный) "Аудит оценочных значений и соответствующего раскрытия информации", введенный в действие приказом Минфина России № 335н;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</si>
  <si>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>чрезвычайно высокий риск</t>
  </si>
  <si>
    <t>20</t>
  </si>
  <si>
    <t>15</t>
  </si>
  <si>
    <t>дистанционные технологии совместно с очным взаимодействием;
дистанционные технологии совместно с очным взаимодействием, дистанционные технологии совместно с очным взаимодействием;
дистанционные технологии совместно с очным взаимодействием</t>
  </si>
  <si>
    <t>Опрос
Осмотр
Получение письменных объяснений
Истребование документов</t>
  </si>
  <si>
    <t>Примечание</t>
  </si>
  <si>
    <t>Информация о внесении изменений в П Л А Н</t>
  </si>
  <si>
    <t>проведения плановых проверок на 2024 год</t>
  </si>
  <si>
    <t>'ОБЩЕСТВО С ОГРАНИЧЕННОЙ ОТВЕТСТВЕННОСТЬЮ "АЛЬКОР-АУДИТ"</t>
  </si>
  <si>
    <t xml:space="preserve"> 121609, ГОРОД МОСКВА, ШОССЕ РУБЛЁВСКОЕ, 38, 2, КОМНАТА ПРАВЛЕНИЯ</t>
  </si>
  <si>
    <t>121609, г. Москва, шоссе Рублёвское, д. 38 к. 2 ком. ПРАВЛЕНИЯ</t>
  </si>
  <si>
    <t>06.08.2024</t>
  </si>
  <si>
    <t>02.09.2024</t>
  </si>
  <si>
    <t>115035, г. Москва, ул. Садовническая, д. 24</t>
  </si>
  <si>
    <t>'ОБЩЕСТВО С ОГРАНИЧЕННОЙ ОТВЕТСТВЕННОСТЬЮ "ЭКСПЕРТ АУДИТ"</t>
  </si>
  <si>
    <t>119361, ГОРОД МОСКВА, УЛ. БОЛЬШАЯ ОЧАКОВСКАЯ, Д.45, Корпус К.2, КВ.39</t>
  </si>
  <si>
    <t xml:space="preserve"> 119361, г. Москва, ул. Большая Очаковская, д. 45 к. 2 кв. 39</t>
  </si>
  <si>
    <t>27.08.2024</t>
  </si>
  <si>
    <t>23.09.2024</t>
  </si>
  <si>
    <t>119361, Москва, ул. Лобачевского, д. 92, к. 4, офис 46</t>
  </si>
  <si>
    <t>'ОБЩЕСТВО С ОГРАНИЧЕННОЙ ОТВЕТСТВЕННОСТЬЮ "АУДИТ СВТ"</t>
  </si>
  <si>
    <t>140073, ОБЛАСТЬ МОСКОВСКАЯ, МКР ПТИЦЕФАБРИКА, Д.28, КВ.325</t>
  </si>
  <si>
    <t>140073, Московская обл., микрорайон Птицефабрика, д. 28 кв. 325</t>
  </si>
  <si>
    <t>01.08.2024</t>
  </si>
  <si>
    <t>28.08.2024</t>
  </si>
  <si>
    <t>140073, Московская обл., мкр. Птицефабрика, д. 28, кв. 325</t>
  </si>
  <si>
    <t>Проверка исключена из плана в связи с прекращением членства ООО «АУДИТ СВТ» в СРО ААС</t>
  </si>
  <si>
    <t>Проверка исключена из плана в связи с прекращением членства ООО «АЛЬКОР-АУДИТ» в СРО ААС</t>
  </si>
  <si>
    <t>Проверка исключена из плана в связи с прекращением членства ООО «ЭКСПЕРТ АУДИТ» в СРО ААС</t>
  </si>
  <si>
    <t>'ОБЩЕСТВО С ОГРАНИЧЕННОЙ ОТВЕТСТВЕННОСТЬЮ АУДИТОРСКАЯ ФИРМА "АЕМ-АУДИТ"</t>
  </si>
  <si>
    <t>7724260648.</t>
  </si>
  <si>
    <t>1037724005538.</t>
  </si>
  <si>
    <t>115211, Г.Москва, УЛ. БОРИСОВСКИЕ ПРУДЫ, Д. 10, Корпус К. 5, ОФИС 8, ЭТАЖ 2, КОМНАТА 4</t>
  </si>
  <si>
    <t>115419, г. Москва, ул. Орджоникидзе, дом 11, стр. 44, пом. I ком.1,3,3а,18</t>
  </si>
  <si>
    <t>Внесены изменения в данные аудиторской организации  в  соответствии с подпунктом  "б" 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31.12.2020 № 2428 (далее - Правила от 31.12.2020 № 2428), письмом Общества с ограниченной ответственностью Аудиторская фирма «АЕМ-АУДИТ» от 6 мая 2024 г. б/н (в связи с изменением места проведения контрольного (надзорного) мероприятия, адреса объекта контроля)
Проверка исключена из плана в связи с прекращением членства ООО «АЕМ-АУДИТ» в СРО ААС</t>
  </si>
  <si>
    <t>'ОБЩЕСТВО С ОГРАНИЧЕННОЙ ОТВЕТСТВЕННОСТЬЮ "ИНТЕРАУДИТ"</t>
  </si>
  <si>
    <t>18.06.2024</t>
  </si>
  <si>
    <t>15.07.2024</t>
  </si>
  <si>
    <t>105275, Москва, Россия, ул. Уткина, д.48/8</t>
  </si>
  <si>
    <t>125315, г. Москва, вн. тер. г. муниципальный округ Аэропорт, пр-кт Ленинградский, д. 66, помещ. 1Н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</si>
  <si>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Аудиторская фирма «Интераудит» от 22 мая 2024 г. б/н, листом записи Единого государственного реестра юридических лиц от 30 января 2024 г.  (в связи с изменением места проведения контрольного (надзорного) мероприятия, адреса объекта контроля)</t>
  </si>
  <si>
    <t>105275, Москва, Россия, ул. Уткина, д. 48/8</t>
  </si>
  <si>
    <t>'ОБЩЕСТВО С ОГРАНИЧЕННОЙ ОТВЕТСТВЕННОСТЬЮ "АТЛАС АУДИТ"</t>
  </si>
  <si>
    <t>111398, Г.Москва, УЛ. ПЛЕХАНОВА, Д. 29, Корпус К. 1, ПОМЕЩ. 132</t>
  </si>
  <si>
    <t>25.06.2024</t>
  </si>
  <si>
    <t>22.07.2024</t>
  </si>
  <si>
    <t>105203, г. Москва, ул. Нижняя Первомайская, 48/9</t>
  </si>
  <si>
    <t xml:space="preserve"> 105203, г. Москва, ул. Нижняя Первомайская, д. 48/9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</si>
  <si>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«Атлас Аудит» от 30 мая 2024 г. б/н (в связи с изменением адреса объекта контроля)</t>
  </si>
  <si>
    <t>'ОБЩЕСТВО С ОГРАНИЧЕННОЙ ОТВЕТСТВЕННОСТЬЮ "АУДИТОРСКАЯ ФИРМА "БИЗНЕС И КАПИТАЛ"</t>
  </si>
  <si>
    <t>121009, Г.Москва, ПЕР. ПРЯМОЙ, Д.3, СТР. 1</t>
  </si>
  <si>
    <t>08.07.2024</t>
  </si>
  <si>
    <t>02.08.2024</t>
  </si>
  <si>
    <t>129110, г. Москва, ул. Гиляровского, дом 65, стр. 1, подъезд 9, этаж 2, офис 9205</t>
  </si>
  <si>
    <t>'ОБЩЕСТВО С ОГРАНИЧЕННОЙ ОТВЕТСТВЕННОСТЬЮ "АУДИТОРСКАЯ КОМПАНИЯ "БИЗНЕС НАВИГАТОР"</t>
  </si>
  <si>
    <t>10.07.2024</t>
  </si>
  <si>
    <t>129110, г.  Москва, ул. Гиляровского, дом 65, стр. 1, подъезд 9, этаж 2, офис 9205</t>
  </si>
  <si>
    <t>115419, г. Москва, вн. тер. г. муниципальный округ Донской, ул. Орджоникидзе, д. 11, стр. 11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</si>
  <si>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«Аудиторская фирма «Бизнес и капитал» от 18 июня 2024 г. № 179 (в связи с изменением адреса объекта контроля)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</si>
  <si>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«Аудиторская компания «Бизнес Навигатор» от 19 июня 2024 г. б/н (в связи с изменением адреса объекта контроля, адреса места нахождения контролируемого лица, места проведения контрольного (надзорного) мероприятия)</t>
  </si>
  <si>
    <t>'АКЦИОНЕРНОЕ ОБЩЕСТВО "ГОРИСЛАВЦЕВ. АУДИТ"</t>
  </si>
  <si>
    <t>13.08.2024</t>
  </si>
  <si>
    <t>09.09.2024</t>
  </si>
  <si>
    <t>127018, г. Москва, ул. Сущевский вал, д. 16, стр. 5, 3 этаж</t>
  </si>
  <si>
    <t>127018, г. Москва, вн. тер. г. муниципальный округ Марьина роща, ул. Сущевский вал, д. 16, стр. 5</t>
  </si>
  <si>
    <t>Внесены изменения в данные аудиторской организации  в  соответствии с подпунктом  "б"  пункта 14 от 31.12.2020 № 2428, выпиской из ЕГРЮЛ от 19.07.2024 № ЮЭ9965-24-92535309, письмом Акционерного общества «Гориславцев. Аудит» от 17 июля 2024 г. 387(в связи с изменением адреса объекта контроля, адреса места нахождения контролируемого лица)</t>
  </si>
  <si>
    <t>127018, г. Москва, вн. тер. г. муниципальный округ Марьина роща, ул. Сущевский вал, д. 16, стр. 5, 3 этаж</t>
  </si>
  <si>
    <t>'ОБЩЕСТВО С ОГРАНИЧЕННОЙ ОТВЕТСТВЕННОСТЬЮ "РУСАУДИТ ОЦЕНКА И КОНСАЛТИНГ"</t>
  </si>
  <si>
    <t>127015, Г.МОСКВА, МУНИЦИПАЛЬНЫЙ ОКРУГ БУТЫРСКИЙ, УЛ БУТЫРСКАЯ, Д. 76, СТР. 1, ПОМЕЩ. I</t>
  </si>
  <si>
    <t>30.08.2024</t>
  </si>
  <si>
    <t>24.10.2024</t>
  </si>
  <si>
    <t>40</t>
  </si>
  <si>
    <t xml:space="preserve">127015, Г.Москва, ВН.ТЕР.Г. МУНИЦИПАЛЬНЫЙ ОКРУГ БУТЫРСКИЙ, УЛ БУТЫРСКАЯ, Д. 76, СТР. 1, ПОМЕЩ. I
</t>
  </si>
  <si>
    <t>127015, г. Москва, муниципальный округ Бутырский, ул. Бутырская, д. 76, стр. 1, помещ. I.</t>
  </si>
  <si>
    <t>Внесены изменения в данные аудиторской организации  в  соответствии с подпунктом  "б"  пункта 14 от 31.12.2020 № 2428, выписки из ЕГРЮЛ от 22.07.2024 № ЮЭ9965-24-93170521, письма Общества с ограниченной ответственностью «Русаудит оценка и консалтинг» от 16 июля 2024 г.             № 0427-17/24-8 (в связи с изменением адреса объекта контроля)</t>
  </si>
  <si>
    <t>'ОБЩЕСТВО С ОГРАНИЧЕННОЙ ОТВЕТСТВЕННОСТЬЮ "ЭНЭКО"</t>
  </si>
  <si>
    <t xml:space="preserve"> 125284, ГОРОД МОСКВА, Ш. ХОРОШЁВСКОЕ, Д. 32А, ОФИС 417</t>
  </si>
  <si>
    <t>125284, г. Москва, шоссе Хорошёвское, д. 32А офис 417</t>
  </si>
  <si>
    <t>16.10.2024</t>
  </si>
  <si>
    <t>12.11.2024</t>
  </si>
  <si>
    <t>125284, г. МОСКВА, ш. Хорошёвское, д. 32А, офис 417</t>
  </si>
  <si>
    <t>Проверка исключена из плана в связи с прекращением членства ООО «ЭНЭКО» в СРО ААС</t>
  </si>
  <si>
    <t>'ОБЩЕСТВО С ОГРАНИЧЕННОЙ ОТВЕТСТВЕННОСТЬЮ АУДИТОРСКО-КОНСАЛТИНГОВАЯ ГРУППА "СТОЛИЧНЫЙ АУДИТОР"</t>
  </si>
  <si>
    <t xml:space="preserve"> 127543, ГОРОД МОСКВА, УЛИЦА КОРНЕЙЧУКА, ДОМ 49, КВАРТИРА 185</t>
  </si>
  <si>
    <t>25.09.2024</t>
  </si>
  <si>
    <t>22.10.2024</t>
  </si>
  <si>
    <t>125047, г. Москва, 4-й Лесной переулок, дом 4, этаж 4, офис 4106</t>
  </si>
  <si>
    <t>'ОБЩЕСТВО С ОГРАНИЧЕННОЙ ОТВЕТСТВЕННОСТЬЮ  "МАК "СТОЛЫПИНЪ"</t>
  </si>
  <si>
    <t>119002, Г.МОСКВА, МУНИЦИПАЛЬНЫЙ ОКРУГ АРБАТ, УЛ АРБАТ, Д. 43, КВ. 18</t>
  </si>
  <si>
    <t>24.09.2024</t>
  </si>
  <si>
    <t>21.10.2024</t>
  </si>
  <si>
    <t>111395, г. Москва, ул. Юности, д. 5, стр. 3</t>
  </si>
  <si>
    <t>111395, г. Москва, ул. Юности, д. 5, стр. 3 (корпус «Б»)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</si>
  <si>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«МАК «СтолыпинЪ» от 7 августа 2024 г. б/н (в связи с изменением адреса объекта контроля)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</si>
  <si>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Аудиторско-Консалтинговая Группа «Столичный аудитор» 
от 12 августа 2024 г. № 12/08-1 (в связи с изменением адреса объекта контроля, места проведения контрольного (надзорного) мероприятия)</t>
  </si>
  <si>
    <t>'ОБЩЕСТВО С ОГРАНИЧЕННОЙ ОТВЕТСТВЕННОСТЬЮ "С.В.М. АУДИТ"</t>
  </si>
  <si>
    <t>109028, г. Москва, вн.тер.г. муниципальный округ Таганский, пер Тессинский, д. 5, стр. 1, этаж 3, помещ./ком. II/8</t>
  </si>
  <si>
    <t>08.10.2024</t>
  </si>
  <si>
    <t>02.11.2024</t>
  </si>
  <si>
    <t>50</t>
  </si>
  <si>
    <t>109028, г. Москва, ВН.ТЕР.Г. МУНИЦИПАЛЬНЫЙ ОКРУГ ТАГАНСКИЙ, ПЕР ТЕССИНСКИЙ, Д. 5, СТР. 1, ЭТАЖ 3, ПОМЕЩ./КОМ. II/8</t>
  </si>
  <si>
    <t>'АКЦИОНЕРНОЕ ОБЩЕСТВО "ЭЙЧ ЭЛ БИ ВНЕШАУДИТ"</t>
  </si>
  <si>
    <t>02.10.2024</t>
  </si>
  <si>
    <t>26.11.2024</t>
  </si>
  <si>
    <t>123640, г. Москва, Краснопресненская наб., 12 Центр Международной Торговли, подъезд 3, этаж 7</t>
  </si>
  <si>
    <t>"ОБЩЕСТВО С ОГРАНИЧЕННОЙ ОТВЕТСТВЕННОСТЬЮ "РЕКА АУДИТ"</t>
  </si>
  <si>
    <t>105064, ГОРОД МОСКВА, ПЕР. НИЖНИЙ СУСАЛЬНЫЙ, Д. 5, Корпус СТР. 19, ПОМЕЩ. XI КОМНАТА 17</t>
  </si>
  <si>
    <t>03.10.2024</t>
  </si>
  <si>
    <t>30.10.2024</t>
  </si>
  <si>
    <t>105064, г. Москва, Нижний сусальный пер., д. 5 стр. 19, ОЦ Деловой, этаж 3, кабинет 16</t>
  </si>
  <si>
    <t>Внесены изменения в данные аудиторской организации  в  соответствии с подпунктом  "б"  пункта 14 от 31.12.2020 № 2428, выпиской из з ЕГРЮЛ от 17.09.2024 № ЮЭ9965-24-126372987, Единого реестра видов контроля (в связи с изменением аадреса места нахождения контролируемого лица)</t>
  </si>
  <si>
    <t>123610, г. Москва, вн.тер.г. муниципальный округ Пресненский, наб. Краснопресненская, д. 12, помещ. 1/13</t>
  </si>
  <si>
    <t>Внесены изменения в данные аудиторской организации  в  соответствии с подпунктом  "б"  пункта 14 от 31.12.2020 № 2428, выпиской из ЕГРЮЛ от 13.09.2024 № ЮЭ9965-24-124985172, Единого реестра видов контроля (в связи с изменением адреса объекта контроля, адреса места нахождения контролируемого лица)</t>
  </si>
  <si>
    <t>Внесены изменения в данные аудиторской организации  в  соответствии с подпунктом  "б"  пункта 14 от 31.12.2020 № 2428, Единого реестра видов контроля (в связи с изменением адреса объекта контроля)</t>
  </si>
  <si>
    <t>'ОБЩЕСТВО С ОГРАНИЧЕННОЙ ОТВЕТСТВЕННОСТЬЮ "АУДИТ-СОДЕЙСТВИЕ"</t>
  </si>
  <si>
    <t>111123, ГОРОД МОСКВА, Ш. ЭНТУЗИАСТОВ, Д. 56, СТРОЕНИЕ 1,ЭТАЖ 3, ПОМЕЩЕНИЕ 322</t>
  </si>
  <si>
    <t>(Правила ПП  2428) Включение контрольного (надзорного) мероприятия в ежегодный план в связи с отнесением к категории чрезвычайно высокого риска объекта контроля при соблюдении установленной федеральным законом о виде контроля, положением о виде контроля периодичности проведения плановых контрольных (надзорных) мероприятий.</t>
  </si>
  <si>
    <t>20.11.2024</t>
  </si>
  <si>
    <t>111123, г. Москва, шоссе Энтузиастов, д. 56 стр. 2</t>
  </si>
  <si>
    <t>'ОБЩЕСТВО С ОГРАНИЧЕННОЙ ОТВЕТСТВЕННОСТЬЮ "КОНСАЛТАУДИТСЕРВИС"</t>
  </si>
  <si>
    <t>28.10.2024</t>
  </si>
  <si>
    <t>22.11.2024</t>
  </si>
  <si>
    <t>115230, г. Москва, Нагатинский 2-й проезд, д.2, стр.8</t>
  </si>
  <si>
    <t xml:space="preserve"> 125430, г. Москва, вн. тер. г. муниципальный округ Митино, ул. Митинская, д. 28, к. 3, кв. 403</t>
  </si>
  <si>
    <t>Внесены изменения в данные аудиторской организации  в  соответствии с подпунктом  "б"  пункта 14 от 31.12.2020 № 2428, выпиской из ЕГРЮЛ от от 25.09.2024 № ЮЭ9965-24-130794156, Единого реестра видов контроля (в связи с изменением адреса объекта контроля, адреса места нахождения контролируемого лица)</t>
  </si>
  <si>
    <t>115230, г. Москва, Нагатинский 2-й проезд, д. 2, стр. 8</t>
  </si>
  <si>
    <t>'ОБЩЕСТВО С ОГРАНИЧЕННОЙ ОТВЕТСТВЕННОСТЬЮ "СОДРУЖЕСТВО ПАРТНЕРОВ"</t>
  </si>
  <si>
    <t>109004, Г.МОСКВА, МУНИЦИПАЛЬНЫЙ ОКРУГ ТАГАНСКИЙ, УЛ НИКОЛОЯМСКАЯ, Д. 40, СТР. 1, ЭТ/ПОМ/КОМ 4/I/№7 8</t>
  </si>
  <si>
    <t>117246, г. Москва, Научный проезд, д. 8, стр. 1</t>
  </si>
  <si>
    <t>26.09.2024</t>
  </si>
  <si>
    <t>23.10.2024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</si>
  <si>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"СОДРУЖЕСТВО ПАРТНЕРОВ"  (в связи с изменением адреса объекта контроля, места проведения контрольного (надзорного) мероприятия, места проведения контрольного (надзорного) мероприятия)</t>
  </si>
  <si>
    <t>'АКЦИОНЕРНОЕ ОБЩЕСТВО АУДИТОРСКАЯ ФИРМА "ГОРИСЛАВЦЕВ И К.АУДИТ"</t>
  </si>
  <si>
    <t>01.11.2024</t>
  </si>
  <si>
    <t>28.11.2024</t>
  </si>
  <si>
    <t xml:space="preserve">127018, г. Москва, ул. Сущевский вал, д. 16, стр. 5, 3 этаж
</t>
  </si>
  <si>
    <t>Внесены изменения в данные аудиторской организации  в  соответствии с подпунктом  "б"  пункта 14 от 31.12.2020 № 2428,  на основании выписки из ЕГРЮЛ от 11.10.2024 № ЮЭ9965-24-139462587, Единого реестра видов контроля (в связи с изменением адреса объекта контроля, адреса места нахождения контролируемого лица)</t>
  </si>
  <si>
    <t>'ОБЩЕСТВО С ОГРАНИЧЕННОЙ ОТВЕТСТВЕННОСТЬЮ "СА "АУДИТ"</t>
  </si>
  <si>
    <t>111024, ГОРОД МОСКВА, УЛ. АВИАМОТОРНАЯ, Д. 50, Корпус СТР. 2, ЭТ/П/К/ОФ 2/XI/46/56</t>
  </si>
  <si>
    <t>05.11.2024</t>
  </si>
  <si>
    <t>02.12.2024</t>
  </si>
  <si>
    <t xml:space="preserve">115280, Москва, ул. Автозаводская, д. 23А, корп. 2, эт.5, оф. 504
</t>
  </si>
  <si>
    <t>115280, Москва, ул. Автозаводская, д. 23А, корп. 2, эт.5, оф. 504</t>
  </si>
  <si>
    <t>Внесены изменения в данные аудиторской организации  в  соответствии с подпунктом  "б"  пункта 14 от 31.12.2020 № 2428,  на основании Единого реестра видов контроля (в связи с изменением адреса объекта контроля)</t>
  </si>
  <si>
    <t>по состоянию на 17.10.2024</t>
  </si>
  <si>
    <t>125375, г. Москва, вн. Тер.г. муниципальный округ Тверской, пер Гнездниковский М., д. 12, этаж 2, ком./офис 15/1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</si>
  <si>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"АУДИТ-СЕРВИС"   (в связи с изменением адреса место нахождения контролируемого лица, адреса объекта контроля, места проведения контрольного (надзорного) мероприятия)</t>
  </si>
  <si>
    <t>'ЗАКРЫТОЕ АКЦИОНЕРНОЕ ОБЩЕСТВО "АУДИТ-ГАРАНТИЯ-М"</t>
  </si>
  <si>
    <t>09.12.2024</t>
  </si>
  <si>
    <t>101000, г. Москва, Кривоколенный пер., д.5, стр.4, офис № 230</t>
  </si>
  <si>
    <t>Внесены изменения в данные аудиторской организации  в  соответствии с подпунктом  "б"  пункта 14 от 31.12.2020 № 2428, письмом Общества с ограниченной ответственностью "АУДИТ-ГАРАНТИЯ-М" (в связи с изменением адреса место нахождения контролируемого лица, адреса объекта контроля)</t>
  </si>
  <si>
    <t>'ОБЩЕСТВО С ОГРАНИЧЕННОЙ ОТВЕТСТВЕННОСТЬЮ "АУДИТ-СЕРВИС"</t>
  </si>
  <si>
    <t>11.11.2024</t>
  </si>
  <si>
    <t>06.12.2024</t>
  </si>
  <si>
    <t>1157746240354.</t>
  </si>
  <si>
    <t>1026403668720.</t>
  </si>
  <si>
    <t>123060, г. Москва, ул. Маршала Рыбалко, дом 2, корпус 6, этаж 11, офис 1106</t>
  </si>
  <si>
    <t>123060, г. Москва, вн.тер.г. муниципальный округ Щукино, ул. Маршала Рыбалко, д. 2, к. 6, помещ. 1106</t>
  </si>
  <si>
    <t>1027739696698.</t>
  </si>
  <si>
    <t>101000, г. Москва, вн.тер.г. муниципальный округ Басманный, Кривоколенный пер., д. 5, стр.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</si>
</sst>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4B08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" fillId="3" borderId="0" xfId="0" applyFont="1" applyFill="1"/>
    <xf numFmtId="0" fontId="1" fillId="2" borderId="1" xfId="0" applyFont="1" applyFill="1" applyBorder="1" applyAlignment="1">
      <alignment horizontal="center" vertical="top"/>
    </xf>
    <xf numFmtId="0" fontId="5" fillId="4" borderId="1" xfId="0" quotePrefix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textRotation="90"/>
    </xf>
    <xf numFmtId="0" fontId="4" fillId="5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right"/>
    </xf>
    <xf numFmtId="0" fontId="2" fillId="0" borderId="0" xfId="0" applyFont="1" applyFill="1"/>
    <xf numFmtId="0" fontId="7" fillId="0" borderId="0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5" fillId="0" borderId="1" xfId="0" quotePrefix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31"/>
  <sheetViews>
    <sheetView showGridLines="0" tabSelected="1" view="pageBreakPreview" topLeftCell="J30" zoomScale="59" zoomScaleNormal="50" zoomScaleSheetLayoutView="59" workbookViewId="0">
      <selection activeCell="D35" sqref="D35"/>
    </sheetView>
  </sheetViews>
  <sheetFormatPr defaultColWidth="8.42578125" defaultRowHeight="15" x14ac:dyDescent="0.25"/>
  <cols>
    <col min="1" max="1" width="5.42578125" style="2" bestFit="1" customWidth="1"/>
    <col min="2" max="2" width="4.85546875" style="3" customWidth="1" collapsed="1"/>
    <col min="3" max="3" width="6.85546875" style="1" customWidth="1" collapsed="1"/>
    <col min="4" max="4" width="23" style="2" customWidth="1" collapsed="1"/>
    <col min="5" max="5" width="13.5703125" style="2" customWidth="1" collapsed="1"/>
    <col min="6" max="6" width="17" style="2" customWidth="1" collapsed="1"/>
    <col min="7" max="7" width="36.140625" style="2" customWidth="1" collapsed="1"/>
    <col min="8" max="8" width="16.7109375" style="4" customWidth="1" collapsed="1"/>
    <col min="9" max="9" width="27.7109375" style="2" customWidth="1" collapsed="1"/>
    <col min="10" max="10" width="9.5703125" style="4" customWidth="1" collapsed="1"/>
    <col min="11" max="11" width="14.28515625" style="4" customWidth="1" collapsed="1"/>
    <col min="12" max="12" width="14.7109375" style="4" customWidth="1"/>
    <col min="13" max="13" width="14.42578125" style="2" customWidth="1"/>
    <col min="14" max="14" width="7.140625" style="4" customWidth="1" collapsed="1"/>
    <col min="15" max="15" width="29.42578125" style="4" customWidth="1" collapsed="1"/>
    <col min="16" max="16" width="4.85546875" style="4" customWidth="1" collapsed="1"/>
    <col min="17" max="17" width="4.42578125" style="4" customWidth="1" collapsed="1"/>
    <col min="18" max="18" width="42.28515625" style="4" customWidth="1" collapsed="1"/>
    <col min="19" max="19" width="19.85546875" style="2" customWidth="1" collapsed="1"/>
    <col min="20" max="21" width="12.140625" style="2" customWidth="1"/>
    <col min="22" max="22" width="8.42578125" style="2" customWidth="1"/>
    <col min="23" max="23" width="5.5703125" style="2" customWidth="1" collapsed="1"/>
    <col min="24" max="24" width="5.7109375" style="2" customWidth="1" collapsed="1"/>
    <col min="25" max="25" width="10.7109375" style="4" customWidth="1" collapsed="1"/>
    <col min="26" max="26" width="12.140625" style="4" customWidth="1" collapsed="1"/>
    <col min="27" max="27" width="14.85546875" style="4" customWidth="1"/>
    <col min="28" max="28" width="12.85546875" style="4" customWidth="1"/>
    <col min="29" max="29" width="12.140625" style="4" customWidth="1"/>
    <col min="30" max="30" width="17.7109375" style="4" customWidth="1"/>
    <col min="31" max="31" width="36.28515625" style="2" customWidth="1"/>
    <col min="32" max="32" width="37.140625" style="2" bestFit="1" customWidth="1"/>
    <col min="33" max="16384" width="8.42578125" style="2"/>
  </cols>
  <sheetData>
    <row r="1" spans="1:43" s="22" customFormat="1" ht="26.25" customHeight="1" x14ac:dyDescent="0.25">
      <c r="A1" s="20"/>
      <c r="B1" s="21"/>
      <c r="C1" s="21"/>
      <c r="D1" s="21"/>
      <c r="E1" s="21"/>
      <c r="F1" s="32" t="s">
        <v>50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21"/>
      <c r="AF1" s="21"/>
      <c r="AG1" s="21"/>
      <c r="AQ1" s="21"/>
    </row>
    <row r="2" spans="1:43" s="22" customFormat="1" ht="26.25" customHeight="1" x14ac:dyDescent="0.25">
      <c r="A2" s="20"/>
      <c r="B2" s="21"/>
      <c r="C2" s="21"/>
      <c r="D2" s="21"/>
      <c r="E2" s="21"/>
      <c r="F2" s="32" t="s">
        <v>51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21"/>
      <c r="AF2" s="21"/>
      <c r="AG2" s="21"/>
      <c r="AQ2" s="21"/>
    </row>
    <row r="3" spans="1:43" s="22" customFormat="1" ht="15.75" x14ac:dyDescent="0.25">
      <c r="A3" s="20"/>
      <c r="B3" s="21"/>
      <c r="C3" s="21"/>
      <c r="D3" s="21"/>
      <c r="E3" s="21"/>
      <c r="F3" s="21"/>
      <c r="G3" s="21"/>
      <c r="H3" s="21"/>
      <c r="I3" s="23"/>
      <c r="J3" s="21"/>
      <c r="K3" s="21"/>
      <c r="L3" s="21"/>
      <c r="M3" s="21"/>
      <c r="N3" s="21"/>
      <c r="O3" s="23"/>
      <c r="P3" s="21"/>
      <c r="Q3" s="23"/>
      <c r="R3" s="21"/>
      <c r="S3" s="23"/>
      <c r="T3" s="23"/>
      <c r="U3" s="23"/>
      <c r="V3" s="23"/>
      <c r="W3" s="24"/>
      <c r="X3" s="26"/>
      <c r="Y3" s="21"/>
      <c r="Z3" s="21"/>
      <c r="AA3" s="21"/>
      <c r="AB3" s="21"/>
      <c r="AC3" s="21"/>
      <c r="AD3" s="21"/>
      <c r="AE3" s="21"/>
      <c r="AF3" s="21"/>
      <c r="AG3" s="21"/>
      <c r="AQ3" s="21"/>
    </row>
    <row r="4" spans="1:43" s="22" customFormat="1" ht="26.25" customHeight="1" x14ac:dyDescent="0.4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R4" s="21"/>
      <c r="S4" s="21"/>
      <c r="T4" s="21"/>
      <c r="U4" s="21"/>
      <c r="V4" s="36" t="s">
        <v>188</v>
      </c>
      <c r="W4" s="36"/>
      <c r="X4" s="36"/>
      <c r="Y4" s="36"/>
      <c r="Z4" s="36"/>
      <c r="AA4" s="36"/>
      <c r="AB4" s="21"/>
      <c r="AC4" s="21"/>
      <c r="AD4" s="21"/>
      <c r="AE4" s="21"/>
      <c r="AF4" s="21"/>
      <c r="AG4" s="21"/>
      <c r="AQ4" s="21"/>
    </row>
    <row r="5" spans="1:43" s="22" customFormat="1" ht="26.25" customHeight="1" x14ac:dyDescent="0.4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5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Q5" s="21"/>
    </row>
    <row r="6" spans="1:43" s="4" customFormat="1" ht="74.25" customHeight="1" x14ac:dyDescent="0.25">
      <c r="A6" s="19"/>
      <c r="B6" s="16"/>
      <c r="C6" s="34" t="s">
        <v>0</v>
      </c>
      <c r="D6" s="34"/>
      <c r="E6" s="34"/>
      <c r="F6" s="34"/>
      <c r="G6" s="34"/>
      <c r="H6" s="31" t="s">
        <v>1</v>
      </c>
      <c r="I6" s="34" t="s">
        <v>2</v>
      </c>
      <c r="J6" s="34"/>
      <c r="K6" s="34"/>
      <c r="L6" s="34"/>
      <c r="M6" s="34"/>
      <c r="N6" s="34"/>
      <c r="O6" s="34" t="s">
        <v>3</v>
      </c>
      <c r="P6" s="34"/>
      <c r="Q6" s="34"/>
      <c r="R6" s="34"/>
      <c r="S6" s="14" t="s">
        <v>4</v>
      </c>
      <c r="T6" s="31" t="s">
        <v>5</v>
      </c>
      <c r="U6" s="31" t="s">
        <v>6</v>
      </c>
      <c r="V6" s="34" t="s">
        <v>7</v>
      </c>
      <c r="W6" s="34"/>
      <c r="X6" s="34"/>
      <c r="Y6" s="31" t="s">
        <v>8</v>
      </c>
      <c r="Z6" s="31" t="s">
        <v>9</v>
      </c>
      <c r="AA6" s="35" t="s">
        <v>10</v>
      </c>
      <c r="AB6" s="35"/>
      <c r="AC6" s="35"/>
      <c r="AD6" s="35"/>
      <c r="AE6" s="31" t="s">
        <v>11</v>
      </c>
      <c r="AF6" s="31" t="s">
        <v>49</v>
      </c>
    </row>
    <row r="7" spans="1:43" s="4" customFormat="1" ht="257.25" customHeight="1" x14ac:dyDescent="0.25">
      <c r="A7" s="17" t="s">
        <v>12</v>
      </c>
      <c r="B7" s="17" t="s">
        <v>12</v>
      </c>
      <c r="C7" s="15" t="s">
        <v>13</v>
      </c>
      <c r="D7" s="15" t="s">
        <v>14</v>
      </c>
      <c r="E7" s="15" t="s">
        <v>15</v>
      </c>
      <c r="F7" s="15" t="s">
        <v>16</v>
      </c>
      <c r="G7" s="15" t="s">
        <v>17</v>
      </c>
      <c r="H7" s="31"/>
      <c r="I7" s="15" t="s">
        <v>18</v>
      </c>
      <c r="J7" s="18" t="s">
        <v>19</v>
      </c>
      <c r="K7" s="15" t="s">
        <v>20</v>
      </c>
      <c r="L7" s="15" t="s">
        <v>21</v>
      </c>
      <c r="M7" s="15" t="s">
        <v>22</v>
      </c>
      <c r="N7" s="15" t="s">
        <v>23</v>
      </c>
      <c r="O7" s="15" t="s">
        <v>24</v>
      </c>
      <c r="P7" s="15" t="s">
        <v>25</v>
      </c>
      <c r="Q7" s="15" t="s">
        <v>26</v>
      </c>
      <c r="R7" s="15" t="s">
        <v>27</v>
      </c>
      <c r="S7" s="15" t="s">
        <v>4</v>
      </c>
      <c r="T7" s="31"/>
      <c r="U7" s="31"/>
      <c r="V7" s="18" t="s">
        <v>28</v>
      </c>
      <c r="W7" s="15" t="s">
        <v>29</v>
      </c>
      <c r="X7" s="15" t="s">
        <v>30</v>
      </c>
      <c r="Y7" s="31"/>
      <c r="Z7" s="31"/>
      <c r="AA7" s="6" t="s">
        <v>31</v>
      </c>
      <c r="AB7" s="6" t="s">
        <v>32</v>
      </c>
      <c r="AC7" s="6" t="s">
        <v>33</v>
      </c>
      <c r="AD7" s="6" t="s">
        <v>34</v>
      </c>
      <c r="AE7" s="31"/>
      <c r="AF7" s="31"/>
    </row>
    <row r="8" spans="1:43" s="7" customFormat="1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  <c r="U8" s="8">
        <v>21</v>
      </c>
      <c r="V8" s="8">
        <v>22</v>
      </c>
      <c r="W8" s="8">
        <v>23</v>
      </c>
      <c r="X8" s="8">
        <v>24</v>
      </c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8">
        <v>31</v>
      </c>
      <c r="AF8" s="8">
        <v>32</v>
      </c>
    </row>
    <row r="9" spans="1:43" s="7" customFormat="1" ht="409.5" x14ac:dyDescent="0.25">
      <c r="A9" s="8">
        <v>1</v>
      </c>
      <c r="B9" s="8">
        <v>21</v>
      </c>
      <c r="C9" s="5" t="s">
        <v>35</v>
      </c>
      <c r="D9" s="9" t="s">
        <v>73</v>
      </c>
      <c r="E9" s="10" t="s">
        <v>74</v>
      </c>
      <c r="F9" s="11" t="s">
        <v>75</v>
      </c>
      <c r="G9" s="10" t="s">
        <v>76</v>
      </c>
      <c r="H9" s="5" t="s">
        <v>36</v>
      </c>
      <c r="I9" s="10" t="s">
        <v>77</v>
      </c>
      <c r="J9" s="5" t="s">
        <v>37</v>
      </c>
      <c r="K9" s="5" t="s">
        <v>38</v>
      </c>
      <c r="L9" s="5" t="s">
        <v>38</v>
      </c>
      <c r="M9" s="10" t="s">
        <v>44</v>
      </c>
      <c r="N9" s="12" t="s">
        <v>39</v>
      </c>
      <c r="O9" s="5" t="s">
        <v>42</v>
      </c>
      <c r="P9" s="5"/>
      <c r="Q9" s="5"/>
      <c r="R9" s="5" t="s">
        <v>43</v>
      </c>
      <c r="S9" s="10" t="s">
        <v>40</v>
      </c>
      <c r="T9" s="27">
        <v>45447</v>
      </c>
      <c r="U9" s="27">
        <v>45475</v>
      </c>
      <c r="V9" s="10">
        <v>20</v>
      </c>
      <c r="W9" s="10"/>
      <c r="X9" s="10">
        <v>15</v>
      </c>
      <c r="Y9" s="5" t="s">
        <v>41</v>
      </c>
      <c r="Z9" s="13"/>
      <c r="AA9" s="5" t="s">
        <v>48</v>
      </c>
      <c r="AB9" s="27">
        <v>45447</v>
      </c>
      <c r="AC9" s="27">
        <v>45475</v>
      </c>
      <c r="AD9" s="5" t="s">
        <v>47</v>
      </c>
      <c r="AE9" s="5" t="s">
        <v>77</v>
      </c>
      <c r="AF9" s="5" t="s">
        <v>78</v>
      </c>
    </row>
    <row r="10" spans="1:43" ht="409.5" x14ac:dyDescent="0.25">
      <c r="A10" s="8">
        <v>2</v>
      </c>
      <c r="B10" s="8">
        <v>33</v>
      </c>
      <c r="C10" s="5" t="s">
        <v>35</v>
      </c>
      <c r="D10" s="9" t="s">
        <v>64</v>
      </c>
      <c r="E10" s="10">
        <v>5027198780</v>
      </c>
      <c r="F10" s="11">
        <v>1135027003220</v>
      </c>
      <c r="G10" s="10" t="s">
        <v>65</v>
      </c>
      <c r="H10" s="5" t="s">
        <v>36</v>
      </c>
      <c r="I10" s="10" t="s">
        <v>66</v>
      </c>
      <c r="J10" s="5" t="s">
        <v>37</v>
      </c>
      <c r="K10" s="5" t="s">
        <v>38</v>
      </c>
      <c r="L10" s="5" t="s">
        <v>38</v>
      </c>
      <c r="M10" s="10" t="s">
        <v>44</v>
      </c>
      <c r="N10" s="12" t="s">
        <v>39</v>
      </c>
      <c r="O10" s="5" t="s">
        <v>42</v>
      </c>
      <c r="P10" s="5"/>
      <c r="Q10" s="5"/>
      <c r="R10" s="5" t="s">
        <v>43</v>
      </c>
      <c r="S10" s="10" t="s">
        <v>40</v>
      </c>
      <c r="T10" s="10" t="s">
        <v>67</v>
      </c>
      <c r="U10" s="10" t="s">
        <v>68</v>
      </c>
      <c r="V10" s="10" t="s">
        <v>45</v>
      </c>
      <c r="W10" s="10"/>
      <c r="X10" s="10" t="s">
        <v>46</v>
      </c>
      <c r="Y10" s="5" t="s">
        <v>41</v>
      </c>
      <c r="Z10" s="13"/>
      <c r="AA10" s="5" t="s">
        <v>48</v>
      </c>
      <c r="AB10" s="10" t="s">
        <v>67</v>
      </c>
      <c r="AC10" s="10" t="s">
        <v>68</v>
      </c>
      <c r="AD10" s="5" t="s">
        <v>47</v>
      </c>
      <c r="AE10" s="5" t="s">
        <v>69</v>
      </c>
      <c r="AF10" s="5" t="s">
        <v>70</v>
      </c>
    </row>
    <row r="11" spans="1:43" ht="409.5" x14ac:dyDescent="0.25">
      <c r="A11" s="8">
        <v>3</v>
      </c>
      <c r="B11" s="8">
        <v>34</v>
      </c>
      <c r="C11" s="5" t="s">
        <v>35</v>
      </c>
      <c r="D11" s="9" t="s">
        <v>52</v>
      </c>
      <c r="E11" s="10">
        <v>7731479085</v>
      </c>
      <c r="F11" s="11">
        <v>5147746069675</v>
      </c>
      <c r="G11" s="10" t="s">
        <v>53</v>
      </c>
      <c r="H11" s="5" t="s">
        <v>36</v>
      </c>
      <c r="I11" s="10" t="s">
        <v>54</v>
      </c>
      <c r="J11" s="5" t="s">
        <v>37</v>
      </c>
      <c r="K11" s="5" t="s">
        <v>38</v>
      </c>
      <c r="L11" s="5" t="s">
        <v>38</v>
      </c>
      <c r="M11" s="10" t="s">
        <v>44</v>
      </c>
      <c r="N11" s="12" t="s">
        <v>39</v>
      </c>
      <c r="O11" s="5" t="s">
        <v>42</v>
      </c>
      <c r="P11" s="5"/>
      <c r="Q11" s="5"/>
      <c r="R11" s="5" t="s">
        <v>43</v>
      </c>
      <c r="S11" s="10" t="s">
        <v>40</v>
      </c>
      <c r="T11" s="10" t="s">
        <v>55</v>
      </c>
      <c r="U11" s="10" t="s">
        <v>56</v>
      </c>
      <c r="V11" s="10" t="s">
        <v>45</v>
      </c>
      <c r="W11" s="10"/>
      <c r="X11" s="10" t="s">
        <v>46</v>
      </c>
      <c r="Y11" s="5" t="s">
        <v>41</v>
      </c>
      <c r="Z11" s="13"/>
      <c r="AA11" s="5" t="s">
        <v>48</v>
      </c>
      <c r="AB11" s="10" t="s">
        <v>55</v>
      </c>
      <c r="AC11" s="10" t="s">
        <v>56</v>
      </c>
      <c r="AD11" s="5" t="s">
        <v>47</v>
      </c>
      <c r="AE11" s="5" t="s">
        <v>57</v>
      </c>
      <c r="AF11" s="5" t="s">
        <v>71</v>
      </c>
    </row>
    <row r="12" spans="1:43" ht="409.5" x14ac:dyDescent="0.25">
      <c r="A12" s="8">
        <v>4</v>
      </c>
      <c r="B12" s="8">
        <v>40</v>
      </c>
      <c r="C12" s="5" t="s">
        <v>35</v>
      </c>
      <c r="D12" s="9" t="s">
        <v>58</v>
      </c>
      <c r="E12" s="10">
        <v>7729738102</v>
      </c>
      <c r="F12" s="11">
        <v>1137746331744</v>
      </c>
      <c r="G12" s="10" t="s">
        <v>59</v>
      </c>
      <c r="H12" s="5" t="s">
        <v>36</v>
      </c>
      <c r="I12" s="10" t="s">
        <v>60</v>
      </c>
      <c r="J12" s="5" t="s">
        <v>37</v>
      </c>
      <c r="K12" s="5" t="s">
        <v>38</v>
      </c>
      <c r="L12" s="5" t="s">
        <v>38</v>
      </c>
      <c r="M12" s="10" t="s">
        <v>44</v>
      </c>
      <c r="N12" s="12" t="s">
        <v>39</v>
      </c>
      <c r="O12" s="5" t="s">
        <v>42</v>
      </c>
      <c r="P12" s="5"/>
      <c r="Q12" s="5"/>
      <c r="R12" s="5" t="s">
        <v>43</v>
      </c>
      <c r="S12" s="10" t="s">
        <v>40</v>
      </c>
      <c r="T12" s="10" t="s">
        <v>61</v>
      </c>
      <c r="U12" s="10" t="s">
        <v>62</v>
      </c>
      <c r="V12" s="10" t="s">
        <v>45</v>
      </c>
      <c r="W12" s="10"/>
      <c r="X12" s="10" t="s">
        <v>46</v>
      </c>
      <c r="Y12" s="5" t="s">
        <v>41</v>
      </c>
      <c r="Z12" s="13"/>
      <c r="AA12" s="5" t="s">
        <v>48</v>
      </c>
      <c r="AB12" s="10" t="s">
        <v>61</v>
      </c>
      <c r="AC12" s="10" t="s">
        <v>62</v>
      </c>
      <c r="AD12" s="5" t="s">
        <v>47</v>
      </c>
      <c r="AE12" s="5" t="s">
        <v>63</v>
      </c>
      <c r="AF12" s="5" t="s">
        <v>72</v>
      </c>
    </row>
    <row r="13" spans="1:43" ht="409.5" x14ac:dyDescent="0.25">
      <c r="A13" s="8">
        <v>5</v>
      </c>
      <c r="B13" s="8">
        <v>24</v>
      </c>
      <c r="C13" s="5" t="s">
        <v>35</v>
      </c>
      <c r="D13" s="9" t="s">
        <v>79</v>
      </c>
      <c r="E13" s="10">
        <v>7736099601</v>
      </c>
      <c r="F13" s="11">
        <v>1037700089965</v>
      </c>
      <c r="G13" s="10" t="s">
        <v>83</v>
      </c>
      <c r="H13" s="5" t="s">
        <v>36</v>
      </c>
      <c r="I13" s="10" t="s">
        <v>85</v>
      </c>
      <c r="J13" s="5" t="s">
        <v>37</v>
      </c>
      <c r="K13" s="5" t="s">
        <v>38</v>
      </c>
      <c r="L13" s="5" t="s">
        <v>38</v>
      </c>
      <c r="M13" s="10" t="s">
        <v>44</v>
      </c>
      <c r="N13" s="12" t="s">
        <v>39</v>
      </c>
      <c r="O13" s="5" t="s">
        <v>42</v>
      </c>
      <c r="P13" s="5"/>
      <c r="Q13" s="5"/>
      <c r="R13" s="5" t="s">
        <v>43</v>
      </c>
      <c r="S13" s="10" t="s">
        <v>40</v>
      </c>
      <c r="T13" s="10" t="s">
        <v>80</v>
      </c>
      <c r="U13" s="10" t="s">
        <v>81</v>
      </c>
      <c r="V13" s="10" t="s">
        <v>45</v>
      </c>
      <c r="W13" s="10"/>
      <c r="X13" s="10" t="s">
        <v>46</v>
      </c>
      <c r="Y13" s="5" t="s">
        <v>41</v>
      </c>
      <c r="Z13" s="13"/>
      <c r="AA13" s="5" t="s">
        <v>48</v>
      </c>
      <c r="AB13" s="10" t="s">
        <v>80</v>
      </c>
      <c r="AC13" s="10" t="s">
        <v>81</v>
      </c>
      <c r="AD13" s="5" t="s">
        <v>47</v>
      </c>
      <c r="AE13" s="5" t="s">
        <v>82</v>
      </c>
      <c r="AF13" s="5" t="s">
        <v>84</v>
      </c>
    </row>
    <row r="14" spans="1:43" ht="409.5" x14ac:dyDescent="0.25">
      <c r="A14" s="8">
        <v>6</v>
      </c>
      <c r="B14" s="8">
        <v>26</v>
      </c>
      <c r="C14" s="5" t="s">
        <v>35</v>
      </c>
      <c r="D14" s="9" t="s">
        <v>86</v>
      </c>
      <c r="E14" s="10">
        <v>7720825054</v>
      </c>
      <c r="F14" s="11">
        <v>5147746074251</v>
      </c>
      <c r="G14" s="10" t="s">
        <v>87</v>
      </c>
      <c r="H14" s="5" t="s">
        <v>36</v>
      </c>
      <c r="I14" s="10" t="s">
        <v>91</v>
      </c>
      <c r="J14" s="5" t="s">
        <v>37</v>
      </c>
      <c r="K14" s="5" t="s">
        <v>38</v>
      </c>
      <c r="L14" s="5" t="s">
        <v>38</v>
      </c>
      <c r="M14" s="10" t="s">
        <v>44</v>
      </c>
      <c r="N14" s="12" t="s">
        <v>39</v>
      </c>
      <c r="O14" s="5" t="s">
        <v>42</v>
      </c>
      <c r="P14" s="5"/>
      <c r="Q14" s="5"/>
      <c r="R14" s="5" t="s">
        <v>43</v>
      </c>
      <c r="S14" s="10" t="s">
        <v>40</v>
      </c>
      <c r="T14" s="10" t="s">
        <v>88</v>
      </c>
      <c r="U14" s="10" t="s">
        <v>89</v>
      </c>
      <c r="V14" s="10" t="s">
        <v>45</v>
      </c>
      <c r="W14" s="10"/>
      <c r="X14" s="10" t="s">
        <v>46</v>
      </c>
      <c r="Y14" s="5" t="s">
        <v>41</v>
      </c>
      <c r="Z14" s="13"/>
      <c r="AA14" s="5" t="s">
        <v>48</v>
      </c>
      <c r="AB14" s="10" t="s">
        <v>88</v>
      </c>
      <c r="AC14" s="10" t="s">
        <v>89</v>
      </c>
      <c r="AD14" s="5" t="s">
        <v>47</v>
      </c>
      <c r="AE14" s="5" t="s">
        <v>90</v>
      </c>
      <c r="AF14" s="5" t="s">
        <v>92</v>
      </c>
    </row>
    <row r="15" spans="1:43" ht="409.5" x14ac:dyDescent="0.25">
      <c r="A15" s="8">
        <v>7</v>
      </c>
      <c r="B15" s="8">
        <v>28</v>
      </c>
      <c r="C15" s="5" t="s">
        <v>35</v>
      </c>
      <c r="D15" s="9" t="s">
        <v>93</v>
      </c>
      <c r="E15" s="10">
        <v>7704755931</v>
      </c>
      <c r="F15" s="11">
        <v>1107746452131</v>
      </c>
      <c r="G15" s="10" t="s">
        <v>94</v>
      </c>
      <c r="H15" s="5" t="s">
        <v>36</v>
      </c>
      <c r="I15" s="10" t="s">
        <v>100</v>
      </c>
      <c r="J15" s="5" t="s">
        <v>37</v>
      </c>
      <c r="K15" s="5" t="s">
        <v>38</v>
      </c>
      <c r="L15" s="5" t="s">
        <v>38</v>
      </c>
      <c r="M15" s="10" t="s">
        <v>44</v>
      </c>
      <c r="N15" s="12" t="s">
        <v>39</v>
      </c>
      <c r="O15" s="5" t="s">
        <v>42</v>
      </c>
      <c r="P15" s="5"/>
      <c r="Q15" s="5"/>
      <c r="R15" s="5" t="s">
        <v>43</v>
      </c>
      <c r="S15" s="10" t="s">
        <v>40</v>
      </c>
      <c r="T15" s="10" t="s">
        <v>95</v>
      </c>
      <c r="U15" s="10" t="s">
        <v>96</v>
      </c>
      <c r="V15" s="10" t="s">
        <v>45</v>
      </c>
      <c r="W15" s="10"/>
      <c r="X15" s="10" t="s">
        <v>46</v>
      </c>
      <c r="Y15" s="5" t="s">
        <v>41</v>
      </c>
      <c r="Z15" s="13"/>
      <c r="AA15" s="5" t="s">
        <v>48</v>
      </c>
      <c r="AB15" s="10" t="s">
        <v>95</v>
      </c>
      <c r="AC15" s="10" t="s">
        <v>96</v>
      </c>
      <c r="AD15" s="5" t="s">
        <v>47</v>
      </c>
      <c r="AE15" s="5" t="s">
        <v>97</v>
      </c>
      <c r="AF15" s="5" t="s">
        <v>102</v>
      </c>
    </row>
    <row r="16" spans="1:43" ht="409.5" x14ac:dyDescent="0.25">
      <c r="A16" s="8">
        <v>8</v>
      </c>
      <c r="B16" s="8">
        <v>29</v>
      </c>
      <c r="C16" s="5" t="s">
        <v>35</v>
      </c>
      <c r="D16" s="9" t="s">
        <v>98</v>
      </c>
      <c r="E16" s="10">
        <v>7710951733</v>
      </c>
      <c r="F16" s="11">
        <v>5137746086902</v>
      </c>
      <c r="G16" s="10" t="s">
        <v>101</v>
      </c>
      <c r="H16" s="5" t="s">
        <v>36</v>
      </c>
      <c r="I16" s="10" t="s">
        <v>101</v>
      </c>
      <c r="J16" s="5" t="s">
        <v>37</v>
      </c>
      <c r="K16" s="5" t="s">
        <v>38</v>
      </c>
      <c r="L16" s="5" t="s">
        <v>38</v>
      </c>
      <c r="M16" s="10" t="s">
        <v>44</v>
      </c>
      <c r="N16" s="12" t="s">
        <v>39</v>
      </c>
      <c r="O16" s="5" t="s">
        <v>42</v>
      </c>
      <c r="P16" s="5"/>
      <c r="Q16" s="5"/>
      <c r="R16" s="5" t="s">
        <v>43</v>
      </c>
      <c r="S16" s="10" t="s">
        <v>40</v>
      </c>
      <c r="T16" s="10" t="s">
        <v>99</v>
      </c>
      <c r="U16" s="10" t="s">
        <v>55</v>
      </c>
      <c r="V16" s="10" t="s">
        <v>45</v>
      </c>
      <c r="W16" s="10"/>
      <c r="X16" s="10" t="s">
        <v>46</v>
      </c>
      <c r="Y16" s="5" t="s">
        <v>41</v>
      </c>
      <c r="Z16" s="13"/>
      <c r="AA16" s="5" t="s">
        <v>48</v>
      </c>
      <c r="AB16" s="10" t="s">
        <v>99</v>
      </c>
      <c r="AC16" s="10" t="s">
        <v>55</v>
      </c>
      <c r="AD16" s="5" t="s">
        <v>47</v>
      </c>
      <c r="AE16" s="5" t="s">
        <v>101</v>
      </c>
      <c r="AF16" s="5" t="s">
        <v>103</v>
      </c>
    </row>
    <row r="17" spans="1:32" ht="409.5" x14ac:dyDescent="0.25">
      <c r="A17" s="8">
        <v>9</v>
      </c>
      <c r="B17" s="8">
        <v>36</v>
      </c>
      <c r="C17" s="5" t="s">
        <v>35</v>
      </c>
      <c r="D17" s="9" t="s">
        <v>104</v>
      </c>
      <c r="E17" s="10">
        <v>7714292721</v>
      </c>
      <c r="F17" s="11">
        <v>1037714002743</v>
      </c>
      <c r="G17" s="10" t="s">
        <v>108</v>
      </c>
      <c r="H17" s="5" t="s">
        <v>36</v>
      </c>
      <c r="I17" s="10" t="s">
        <v>110</v>
      </c>
      <c r="J17" s="5" t="s">
        <v>37</v>
      </c>
      <c r="K17" s="5" t="s">
        <v>38</v>
      </c>
      <c r="L17" s="5" t="s">
        <v>38</v>
      </c>
      <c r="M17" s="10" t="s">
        <v>44</v>
      </c>
      <c r="N17" s="12" t="s">
        <v>39</v>
      </c>
      <c r="O17" s="5" t="s">
        <v>42</v>
      </c>
      <c r="P17" s="5"/>
      <c r="Q17" s="5"/>
      <c r="R17" s="5" t="s">
        <v>43</v>
      </c>
      <c r="S17" s="10" t="s">
        <v>40</v>
      </c>
      <c r="T17" s="10" t="s">
        <v>105</v>
      </c>
      <c r="U17" s="10" t="s">
        <v>106</v>
      </c>
      <c r="V17" s="10" t="s">
        <v>45</v>
      </c>
      <c r="W17" s="10"/>
      <c r="X17" s="10" t="s">
        <v>46</v>
      </c>
      <c r="Y17" s="5" t="s">
        <v>41</v>
      </c>
      <c r="Z17" s="13"/>
      <c r="AA17" s="5" t="s">
        <v>48</v>
      </c>
      <c r="AB17" s="10" t="s">
        <v>105</v>
      </c>
      <c r="AC17" s="10" t="s">
        <v>106</v>
      </c>
      <c r="AD17" s="5" t="s">
        <v>47</v>
      </c>
      <c r="AE17" s="5" t="s">
        <v>107</v>
      </c>
      <c r="AF17" s="5" t="s">
        <v>109</v>
      </c>
    </row>
    <row r="18" spans="1:32" ht="409.5" x14ac:dyDescent="0.25">
      <c r="A18" s="8">
        <v>10</v>
      </c>
      <c r="B18" s="8">
        <v>42</v>
      </c>
      <c r="C18" s="5" t="s">
        <v>35</v>
      </c>
      <c r="D18" s="9" t="s">
        <v>111</v>
      </c>
      <c r="E18" s="10">
        <v>7716044594</v>
      </c>
      <c r="F18" s="11">
        <v>1037700117949</v>
      </c>
      <c r="G18" s="10" t="s">
        <v>112</v>
      </c>
      <c r="H18" s="5" t="s">
        <v>36</v>
      </c>
      <c r="I18" s="10" t="s">
        <v>117</v>
      </c>
      <c r="J18" s="5" t="s">
        <v>37</v>
      </c>
      <c r="K18" s="5" t="s">
        <v>38</v>
      </c>
      <c r="L18" s="5" t="s">
        <v>38</v>
      </c>
      <c r="M18" s="10" t="s">
        <v>44</v>
      </c>
      <c r="N18" s="12" t="s">
        <v>39</v>
      </c>
      <c r="O18" s="5" t="s">
        <v>42</v>
      </c>
      <c r="P18" s="5"/>
      <c r="Q18" s="5"/>
      <c r="R18" s="5" t="s">
        <v>43</v>
      </c>
      <c r="S18" s="10" t="s">
        <v>40</v>
      </c>
      <c r="T18" s="10" t="s">
        <v>113</v>
      </c>
      <c r="U18" s="10" t="s">
        <v>114</v>
      </c>
      <c r="V18" s="10" t="s">
        <v>115</v>
      </c>
      <c r="W18" s="10" t="s">
        <v>115</v>
      </c>
      <c r="X18" s="10"/>
      <c r="Y18" s="5" t="s">
        <v>41</v>
      </c>
      <c r="Z18" s="13"/>
      <c r="AA18" s="5" t="s">
        <v>48</v>
      </c>
      <c r="AB18" s="10" t="s">
        <v>113</v>
      </c>
      <c r="AC18" s="10" t="s">
        <v>114</v>
      </c>
      <c r="AD18" s="5" t="s">
        <v>47</v>
      </c>
      <c r="AE18" s="5" t="s">
        <v>116</v>
      </c>
      <c r="AF18" s="5" t="s">
        <v>118</v>
      </c>
    </row>
    <row r="19" spans="1:32" ht="409.5" x14ac:dyDescent="0.25">
      <c r="A19" s="8">
        <v>11</v>
      </c>
      <c r="B19" s="8">
        <v>56</v>
      </c>
      <c r="C19" s="5" t="s">
        <v>35</v>
      </c>
      <c r="D19" s="9" t="s">
        <v>119</v>
      </c>
      <c r="E19" s="10">
        <v>7701409098</v>
      </c>
      <c r="F19" s="11">
        <v>5147746167773</v>
      </c>
      <c r="G19" s="10" t="s">
        <v>120</v>
      </c>
      <c r="H19" s="5" t="s">
        <v>36</v>
      </c>
      <c r="I19" s="10" t="s">
        <v>121</v>
      </c>
      <c r="J19" s="5" t="s">
        <v>37</v>
      </c>
      <c r="K19" s="5" t="s">
        <v>38</v>
      </c>
      <c r="L19" s="5" t="s">
        <v>38</v>
      </c>
      <c r="M19" s="10" t="s">
        <v>44</v>
      </c>
      <c r="N19" s="12" t="s">
        <v>39</v>
      </c>
      <c r="O19" s="5" t="s">
        <v>42</v>
      </c>
      <c r="P19" s="5"/>
      <c r="Q19" s="5"/>
      <c r="R19" s="5" t="s">
        <v>43</v>
      </c>
      <c r="S19" s="10" t="s">
        <v>40</v>
      </c>
      <c r="T19" s="10" t="s">
        <v>122</v>
      </c>
      <c r="U19" s="10" t="s">
        <v>123</v>
      </c>
      <c r="V19" s="10" t="s">
        <v>45</v>
      </c>
      <c r="W19" s="10"/>
      <c r="X19" s="10" t="s">
        <v>46</v>
      </c>
      <c r="Y19" s="5" t="s">
        <v>41</v>
      </c>
      <c r="Z19" s="13"/>
      <c r="AA19" s="5" t="s">
        <v>48</v>
      </c>
      <c r="AB19" s="10" t="s">
        <v>122</v>
      </c>
      <c r="AC19" s="10" t="s">
        <v>123</v>
      </c>
      <c r="AD19" s="5" t="s">
        <v>47</v>
      </c>
      <c r="AE19" s="5" t="s">
        <v>124</v>
      </c>
      <c r="AF19" s="5" t="s">
        <v>125</v>
      </c>
    </row>
    <row r="20" spans="1:32" ht="409.5" x14ac:dyDescent="0.25">
      <c r="A20" s="8">
        <v>12</v>
      </c>
      <c r="B20" s="8">
        <v>49</v>
      </c>
      <c r="C20" s="5" t="s">
        <v>35</v>
      </c>
      <c r="D20" s="9" t="s">
        <v>131</v>
      </c>
      <c r="E20" s="10">
        <v>7717084550</v>
      </c>
      <c r="F20" s="11">
        <v>1037739705508</v>
      </c>
      <c r="G20" s="10" t="s">
        <v>132</v>
      </c>
      <c r="H20" s="5" t="s">
        <v>36</v>
      </c>
      <c r="I20" s="10" t="s">
        <v>136</v>
      </c>
      <c r="J20" s="5" t="s">
        <v>37</v>
      </c>
      <c r="K20" s="5" t="s">
        <v>38</v>
      </c>
      <c r="L20" s="5" t="s">
        <v>38</v>
      </c>
      <c r="M20" s="10" t="s">
        <v>44</v>
      </c>
      <c r="N20" s="12" t="s">
        <v>39</v>
      </c>
      <c r="O20" s="5" t="s">
        <v>42</v>
      </c>
      <c r="P20" s="5"/>
      <c r="Q20" s="5"/>
      <c r="R20" s="5" t="s">
        <v>43</v>
      </c>
      <c r="S20" s="10" t="s">
        <v>40</v>
      </c>
      <c r="T20" s="10" t="s">
        <v>133</v>
      </c>
      <c r="U20" s="10" t="s">
        <v>134</v>
      </c>
      <c r="V20" s="10" t="s">
        <v>45</v>
      </c>
      <c r="W20" s="10"/>
      <c r="X20" s="10" t="s">
        <v>46</v>
      </c>
      <c r="Y20" s="5" t="s">
        <v>41</v>
      </c>
      <c r="Z20" s="13"/>
      <c r="AA20" s="5" t="s">
        <v>48</v>
      </c>
      <c r="AB20" s="10" t="s">
        <v>133</v>
      </c>
      <c r="AC20" s="10" t="s">
        <v>134</v>
      </c>
      <c r="AD20" s="5" t="s">
        <v>47</v>
      </c>
      <c r="AE20" s="5" t="s">
        <v>135</v>
      </c>
      <c r="AF20" s="5" t="s">
        <v>137</v>
      </c>
    </row>
    <row r="21" spans="1:32" ht="409.5" x14ac:dyDescent="0.25">
      <c r="A21" s="8">
        <v>13</v>
      </c>
      <c r="B21" s="8">
        <v>50</v>
      </c>
      <c r="C21" s="5" t="s">
        <v>35</v>
      </c>
      <c r="D21" s="9" t="s">
        <v>126</v>
      </c>
      <c r="E21" s="10">
        <v>7707720310</v>
      </c>
      <c r="F21" s="11">
        <v>1107746112374</v>
      </c>
      <c r="G21" s="10" t="s">
        <v>127</v>
      </c>
      <c r="H21" s="5" t="s">
        <v>36</v>
      </c>
      <c r="I21" s="10" t="s">
        <v>130</v>
      </c>
      <c r="J21" s="5" t="s">
        <v>37</v>
      </c>
      <c r="K21" s="5" t="s">
        <v>38</v>
      </c>
      <c r="L21" s="5" t="s">
        <v>38</v>
      </c>
      <c r="M21" s="10" t="s">
        <v>44</v>
      </c>
      <c r="N21" s="12" t="s">
        <v>39</v>
      </c>
      <c r="O21" s="5" t="s">
        <v>42</v>
      </c>
      <c r="P21" s="5"/>
      <c r="Q21" s="5"/>
      <c r="R21" s="5" t="s">
        <v>43</v>
      </c>
      <c r="S21" s="10" t="s">
        <v>40</v>
      </c>
      <c r="T21" s="10" t="s">
        <v>128</v>
      </c>
      <c r="U21" s="10" t="s">
        <v>129</v>
      </c>
      <c r="V21" s="10" t="s">
        <v>45</v>
      </c>
      <c r="W21" s="10"/>
      <c r="X21" s="10" t="s">
        <v>46</v>
      </c>
      <c r="Y21" s="5" t="s">
        <v>41</v>
      </c>
      <c r="Z21" s="13"/>
      <c r="AA21" s="5" t="s">
        <v>48</v>
      </c>
      <c r="AB21" s="10" t="s">
        <v>128</v>
      </c>
      <c r="AC21" s="10" t="s">
        <v>129</v>
      </c>
      <c r="AD21" s="5" t="s">
        <v>47</v>
      </c>
      <c r="AE21" s="5" t="s">
        <v>130</v>
      </c>
      <c r="AF21" s="5" t="s">
        <v>138</v>
      </c>
    </row>
    <row r="22" spans="1:32" ht="409.5" x14ac:dyDescent="0.25">
      <c r="A22" s="8">
        <v>14</v>
      </c>
      <c r="B22" s="8">
        <v>54</v>
      </c>
      <c r="C22" s="5" t="s">
        <v>35</v>
      </c>
      <c r="D22" s="9" t="s">
        <v>139</v>
      </c>
      <c r="E22" s="10">
        <v>7722740945</v>
      </c>
      <c r="F22" s="11">
        <v>1117746158507</v>
      </c>
      <c r="G22" s="10" t="s">
        <v>140</v>
      </c>
      <c r="H22" s="5" t="s">
        <v>36</v>
      </c>
      <c r="I22" s="10" t="s">
        <v>140</v>
      </c>
      <c r="J22" s="5" t="s">
        <v>37</v>
      </c>
      <c r="K22" s="5" t="s">
        <v>38</v>
      </c>
      <c r="L22" s="5" t="s">
        <v>38</v>
      </c>
      <c r="M22" s="10" t="s">
        <v>44</v>
      </c>
      <c r="N22" s="12" t="s">
        <v>39</v>
      </c>
      <c r="O22" s="5" t="s">
        <v>42</v>
      </c>
      <c r="P22" s="5"/>
      <c r="Q22" s="5"/>
      <c r="R22" s="5" t="s">
        <v>43</v>
      </c>
      <c r="S22" s="10" t="s">
        <v>40</v>
      </c>
      <c r="T22" s="10" t="s">
        <v>141</v>
      </c>
      <c r="U22" s="10" t="s">
        <v>142</v>
      </c>
      <c r="V22" s="10" t="s">
        <v>45</v>
      </c>
      <c r="W22" s="10"/>
      <c r="X22" s="10" t="s">
        <v>143</v>
      </c>
      <c r="Y22" s="5" t="s">
        <v>41</v>
      </c>
      <c r="Z22" s="13"/>
      <c r="AA22" s="5" t="s">
        <v>48</v>
      </c>
      <c r="AB22" s="10" t="s">
        <v>141</v>
      </c>
      <c r="AC22" s="10" t="s">
        <v>142</v>
      </c>
      <c r="AD22" s="5" t="s">
        <v>47</v>
      </c>
      <c r="AE22" s="5" t="s">
        <v>144</v>
      </c>
      <c r="AF22" s="5" t="s">
        <v>154</v>
      </c>
    </row>
    <row r="23" spans="1:32" ht="409.5" x14ac:dyDescent="0.25">
      <c r="A23" s="8">
        <v>15</v>
      </c>
      <c r="B23" s="8">
        <v>52</v>
      </c>
      <c r="C23" s="5" t="s">
        <v>35</v>
      </c>
      <c r="D23" s="9" t="s">
        <v>145</v>
      </c>
      <c r="E23" s="10">
        <v>7706118254</v>
      </c>
      <c r="F23" s="11">
        <v>1027739314448</v>
      </c>
      <c r="G23" s="10" t="s">
        <v>155</v>
      </c>
      <c r="H23" s="5" t="s">
        <v>36</v>
      </c>
      <c r="I23" s="10" t="s">
        <v>148</v>
      </c>
      <c r="J23" s="5" t="s">
        <v>37</v>
      </c>
      <c r="K23" s="5" t="s">
        <v>38</v>
      </c>
      <c r="L23" s="5" t="s">
        <v>38</v>
      </c>
      <c r="M23" s="10" t="s">
        <v>44</v>
      </c>
      <c r="N23" s="12" t="s">
        <v>39</v>
      </c>
      <c r="O23" s="5" t="s">
        <v>42</v>
      </c>
      <c r="P23" s="5"/>
      <c r="Q23" s="5"/>
      <c r="R23" s="5" t="s">
        <v>43</v>
      </c>
      <c r="S23" s="10" t="s">
        <v>40</v>
      </c>
      <c r="T23" s="10" t="s">
        <v>146</v>
      </c>
      <c r="U23" s="10" t="s">
        <v>147</v>
      </c>
      <c r="V23" s="10" t="s">
        <v>115</v>
      </c>
      <c r="W23" s="10" t="s">
        <v>115</v>
      </c>
      <c r="X23" s="10"/>
      <c r="Y23" s="5" t="s">
        <v>41</v>
      </c>
      <c r="Z23" s="13"/>
      <c r="AA23" s="5" t="s">
        <v>48</v>
      </c>
      <c r="AB23" s="10" t="s">
        <v>146</v>
      </c>
      <c r="AC23" s="10" t="s">
        <v>147</v>
      </c>
      <c r="AD23" s="5" t="s">
        <v>47</v>
      </c>
      <c r="AE23" s="5" t="s">
        <v>148</v>
      </c>
      <c r="AF23" s="5" t="s">
        <v>156</v>
      </c>
    </row>
    <row r="24" spans="1:32" ht="409.5" x14ac:dyDescent="0.25">
      <c r="A24" s="8">
        <v>16</v>
      </c>
      <c r="B24" s="8">
        <v>53</v>
      </c>
      <c r="C24" s="5" t="s">
        <v>35</v>
      </c>
      <c r="D24" s="9" t="s">
        <v>149</v>
      </c>
      <c r="E24" s="10">
        <v>9709002519</v>
      </c>
      <c r="F24" s="11">
        <v>1177746544282</v>
      </c>
      <c r="G24" s="10" t="s">
        <v>150</v>
      </c>
      <c r="H24" s="5" t="s">
        <v>36</v>
      </c>
      <c r="I24" s="10" t="s">
        <v>153</v>
      </c>
      <c r="J24" s="5" t="s">
        <v>37</v>
      </c>
      <c r="K24" s="5" t="s">
        <v>38</v>
      </c>
      <c r="L24" s="5" t="s">
        <v>38</v>
      </c>
      <c r="M24" s="10" t="s">
        <v>44</v>
      </c>
      <c r="N24" s="12" t="s">
        <v>39</v>
      </c>
      <c r="O24" s="5" t="s">
        <v>42</v>
      </c>
      <c r="P24" s="5"/>
      <c r="Q24" s="5"/>
      <c r="R24" s="5" t="s">
        <v>43</v>
      </c>
      <c r="S24" s="10" t="s">
        <v>40</v>
      </c>
      <c r="T24" s="10" t="s">
        <v>151</v>
      </c>
      <c r="U24" s="10" t="s">
        <v>152</v>
      </c>
      <c r="V24" s="10" t="s">
        <v>45</v>
      </c>
      <c r="W24" s="10"/>
      <c r="X24" s="10" t="s">
        <v>46</v>
      </c>
      <c r="Y24" s="5" t="s">
        <v>41</v>
      </c>
      <c r="Z24" s="13"/>
      <c r="AA24" s="5" t="s">
        <v>48</v>
      </c>
      <c r="AB24" s="10" t="s">
        <v>151</v>
      </c>
      <c r="AC24" s="10" t="s">
        <v>152</v>
      </c>
      <c r="AD24" s="5" t="s">
        <v>47</v>
      </c>
      <c r="AE24" s="5" t="s">
        <v>153</v>
      </c>
      <c r="AF24" s="5" t="s">
        <v>157</v>
      </c>
    </row>
    <row r="25" spans="1:32" ht="409.5" x14ac:dyDescent="0.25">
      <c r="A25" s="8">
        <v>17</v>
      </c>
      <c r="B25" s="8">
        <v>58</v>
      </c>
      <c r="C25" s="5" t="s">
        <v>35</v>
      </c>
      <c r="D25" s="9" t="s">
        <v>158</v>
      </c>
      <c r="E25" s="10">
        <v>7717104461</v>
      </c>
      <c r="F25" s="11">
        <v>1027739529806</v>
      </c>
      <c r="G25" s="10" t="s">
        <v>159</v>
      </c>
      <c r="H25" s="5" t="s">
        <v>36</v>
      </c>
      <c r="I25" s="10" t="s">
        <v>162</v>
      </c>
      <c r="J25" s="5" t="s">
        <v>37</v>
      </c>
      <c r="K25" s="5" t="s">
        <v>38</v>
      </c>
      <c r="L25" s="5" t="s">
        <v>38</v>
      </c>
      <c r="M25" s="10" t="s">
        <v>44</v>
      </c>
      <c r="N25" s="12" t="s">
        <v>39</v>
      </c>
      <c r="O25" s="5" t="s">
        <v>42</v>
      </c>
      <c r="P25" s="5"/>
      <c r="Q25" s="5"/>
      <c r="R25" s="5" t="s">
        <v>43</v>
      </c>
      <c r="S25" s="10" t="s">
        <v>160</v>
      </c>
      <c r="T25" s="10" t="s">
        <v>114</v>
      </c>
      <c r="U25" s="10" t="s">
        <v>161</v>
      </c>
      <c r="V25" s="10" t="s">
        <v>45</v>
      </c>
      <c r="W25" s="10"/>
      <c r="X25" s="10" t="s">
        <v>46</v>
      </c>
      <c r="Y25" s="5" t="s">
        <v>41</v>
      </c>
      <c r="Z25" s="13"/>
      <c r="AA25" s="5" t="s">
        <v>48</v>
      </c>
      <c r="AB25" s="10" t="s">
        <v>114</v>
      </c>
      <c r="AC25" s="10" t="s">
        <v>161</v>
      </c>
      <c r="AD25" s="5" t="s">
        <v>47</v>
      </c>
      <c r="AE25" s="5" t="s">
        <v>162</v>
      </c>
      <c r="AF25" s="5" t="s">
        <v>157</v>
      </c>
    </row>
    <row r="26" spans="1:32" ht="409.5" x14ac:dyDescent="0.25">
      <c r="A26" s="8">
        <v>18</v>
      </c>
      <c r="B26" s="8">
        <v>59</v>
      </c>
      <c r="C26" s="5" t="s">
        <v>35</v>
      </c>
      <c r="D26" s="9" t="s">
        <v>163</v>
      </c>
      <c r="E26" s="10">
        <v>7733849870</v>
      </c>
      <c r="F26" s="11">
        <v>1137746671028</v>
      </c>
      <c r="G26" s="10" t="s">
        <v>167</v>
      </c>
      <c r="H26" s="5" t="s">
        <v>36</v>
      </c>
      <c r="I26" s="10" t="s">
        <v>169</v>
      </c>
      <c r="J26" s="5" t="s">
        <v>37</v>
      </c>
      <c r="K26" s="5" t="s">
        <v>38</v>
      </c>
      <c r="L26" s="5" t="s">
        <v>38</v>
      </c>
      <c r="M26" s="10" t="s">
        <v>44</v>
      </c>
      <c r="N26" s="12" t="s">
        <v>39</v>
      </c>
      <c r="O26" s="5" t="s">
        <v>42</v>
      </c>
      <c r="P26" s="5"/>
      <c r="Q26" s="5"/>
      <c r="R26" s="5" t="s">
        <v>43</v>
      </c>
      <c r="S26" s="10" t="s">
        <v>160</v>
      </c>
      <c r="T26" s="10" t="s">
        <v>164</v>
      </c>
      <c r="U26" s="10" t="s">
        <v>165</v>
      </c>
      <c r="V26" s="10" t="s">
        <v>45</v>
      </c>
      <c r="W26" s="10"/>
      <c r="X26" s="10" t="s">
        <v>46</v>
      </c>
      <c r="Y26" s="5" t="s">
        <v>41</v>
      </c>
      <c r="Z26" s="13"/>
      <c r="AA26" s="5" t="s">
        <v>48</v>
      </c>
      <c r="AB26" s="10" t="s">
        <v>164</v>
      </c>
      <c r="AC26" s="10" t="s">
        <v>165</v>
      </c>
      <c r="AD26" s="5" t="s">
        <v>47</v>
      </c>
      <c r="AE26" s="5" t="s">
        <v>166</v>
      </c>
      <c r="AF26" s="5" t="s">
        <v>168</v>
      </c>
    </row>
    <row r="27" spans="1:32" ht="409.5" x14ac:dyDescent="0.25">
      <c r="A27" s="29">
        <v>19</v>
      </c>
      <c r="B27" s="29">
        <v>51</v>
      </c>
      <c r="C27" s="10" t="s">
        <v>35</v>
      </c>
      <c r="D27" s="30" t="s">
        <v>170</v>
      </c>
      <c r="E27" s="10">
        <v>9705092712</v>
      </c>
      <c r="F27" s="11">
        <v>1177746303921</v>
      </c>
      <c r="G27" s="10" t="s">
        <v>171</v>
      </c>
      <c r="H27" s="10" t="s">
        <v>36</v>
      </c>
      <c r="I27" s="10" t="s">
        <v>172</v>
      </c>
      <c r="J27" s="10" t="s">
        <v>37</v>
      </c>
      <c r="K27" s="10" t="s">
        <v>38</v>
      </c>
      <c r="L27" s="10" t="s">
        <v>38</v>
      </c>
      <c r="M27" s="10" t="s">
        <v>44</v>
      </c>
      <c r="N27" s="10" t="s">
        <v>39</v>
      </c>
      <c r="O27" s="10" t="s">
        <v>42</v>
      </c>
      <c r="P27" s="10"/>
      <c r="Q27" s="10"/>
      <c r="R27" s="10" t="s">
        <v>43</v>
      </c>
      <c r="S27" s="10" t="s">
        <v>40</v>
      </c>
      <c r="T27" s="10" t="s">
        <v>173</v>
      </c>
      <c r="U27" s="10" t="s">
        <v>174</v>
      </c>
      <c r="V27" s="10" t="s">
        <v>45</v>
      </c>
      <c r="W27" s="10"/>
      <c r="X27" s="10" t="s">
        <v>46</v>
      </c>
      <c r="Y27" s="10" t="s">
        <v>41</v>
      </c>
      <c r="Z27" s="28"/>
      <c r="AA27" s="10" t="s">
        <v>48</v>
      </c>
      <c r="AB27" s="10" t="s">
        <v>173</v>
      </c>
      <c r="AC27" s="10" t="s">
        <v>174</v>
      </c>
      <c r="AD27" s="10" t="s">
        <v>47</v>
      </c>
      <c r="AE27" s="5" t="s">
        <v>172</v>
      </c>
      <c r="AF27" s="5" t="s">
        <v>175</v>
      </c>
    </row>
    <row r="28" spans="1:32" ht="409.5" x14ac:dyDescent="0.25">
      <c r="A28" s="8">
        <v>20</v>
      </c>
      <c r="B28" s="8">
        <v>60</v>
      </c>
      <c r="C28" s="10" t="s">
        <v>35</v>
      </c>
      <c r="D28" s="9" t="s">
        <v>176</v>
      </c>
      <c r="E28" s="10">
        <v>7701120482</v>
      </c>
      <c r="F28" s="11">
        <v>1037739061690</v>
      </c>
      <c r="G28" s="10" t="s">
        <v>189</v>
      </c>
      <c r="H28" s="5" t="s">
        <v>36</v>
      </c>
      <c r="I28" s="10" t="s">
        <v>107</v>
      </c>
      <c r="J28" s="5" t="s">
        <v>37</v>
      </c>
      <c r="K28" s="5" t="s">
        <v>38</v>
      </c>
      <c r="L28" s="5" t="s">
        <v>38</v>
      </c>
      <c r="M28" s="10" t="s">
        <v>44</v>
      </c>
      <c r="N28" s="12" t="s">
        <v>39</v>
      </c>
      <c r="O28" s="5" t="s">
        <v>42</v>
      </c>
      <c r="P28" s="5"/>
      <c r="Q28" s="5"/>
      <c r="R28" s="5" t="s">
        <v>43</v>
      </c>
      <c r="S28" s="10" t="s">
        <v>40</v>
      </c>
      <c r="T28" s="10" t="s">
        <v>177</v>
      </c>
      <c r="U28" s="10" t="s">
        <v>178</v>
      </c>
      <c r="V28" s="10" t="s">
        <v>45</v>
      </c>
      <c r="W28" s="10"/>
      <c r="X28" s="10" t="s">
        <v>143</v>
      </c>
      <c r="Y28" s="5" t="s">
        <v>41</v>
      </c>
      <c r="Z28" s="13"/>
      <c r="AA28" s="5" t="s">
        <v>48</v>
      </c>
      <c r="AB28" s="10" t="s">
        <v>177</v>
      </c>
      <c r="AC28" s="10" t="s">
        <v>178</v>
      </c>
      <c r="AD28" s="5" t="s">
        <v>47</v>
      </c>
      <c r="AE28" s="5" t="s">
        <v>179</v>
      </c>
      <c r="AF28" s="5" t="s">
        <v>180</v>
      </c>
    </row>
    <row r="29" spans="1:32" ht="409.5" x14ac:dyDescent="0.25">
      <c r="A29" s="9">
        <v>21</v>
      </c>
      <c r="B29" s="9">
        <v>62</v>
      </c>
      <c r="C29" s="9" t="s">
        <v>35</v>
      </c>
      <c r="D29" s="9" t="s">
        <v>181</v>
      </c>
      <c r="E29" s="9">
        <v>7730118576</v>
      </c>
      <c r="F29" s="9" t="s">
        <v>198</v>
      </c>
      <c r="G29" s="9" t="s">
        <v>182</v>
      </c>
      <c r="H29" s="9" t="s">
        <v>36</v>
      </c>
      <c r="I29" s="9" t="s">
        <v>186</v>
      </c>
      <c r="J29" s="9" t="s">
        <v>37</v>
      </c>
      <c r="K29" s="9" t="s">
        <v>38</v>
      </c>
      <c r="L29" s="9" t="s">
        <v>38</v>
      </c>
      <c r="M29" s="9" t="s">
        <v>44</v>
      </c>
      <c r="N29" s="9" t="s">
        <v>39</v>
      </c>
      <c r="O29" s="9" t="s">
        <v>42</v>
      </c>
      <c r="P29" s="9"/>
      <c r="Q29" s="9"/>
      <c r="R29" s="9" t="s">
        <v>43</v>
      </c>
      <c r="S29" s="9" t="s">
        <v>40</v>
      </c>
      <c r="T29" s="9" t="s">
        <v>183</v>
      </c>
      <c r="U29" s="9" t="s">
        <v>184</v>
      </c>
      <c r="V29" s="9" t="s">
        <v>45</v>
      </c>
      <c r="W29" s="9"/>
      <c r="X29" s="9" t="s">
        <v>46</v>
      </c>
      <c r="Y29" s="9" t="s">
        <v>41</v>
      </c>
      <c r="Z29" s="9"/>
      <c r="AA29" s="9" t="s">
        <v>48</v>
      </c>
      <c r="AB29" s="9" t="s">
        <v>183</v>
      </c>
      <c r="AC29" s="9" t="s">
        <v>184</v>
      </c>
      <c r="AD29" s="9" t="s">
        <v>47</v>
      </c>
      <c r="AE29" s="9" t="s">
        <v>185</v>
      </c>
      <c r="AF29" s="9" t="s">
        <v>187</v>
      </c>
    </row>
    <row r="30" spans="1:32" ht="409.5" x14ac:dyDescent="0.25">
      <c r="A30" s="9">
        <v>22</v>
      </c>
      <c r="B30" s="9">
        <v>63</v>
      </c>
      <c r="C30" s="9" t="s">
        <v>35</v>
      </c>
      <c r="D30" s="9" t="s">
        <v>195</v>
      </c>
      <c r="E30" s="9">
        <v>6455015315</v>
      </c>
      <c r="F30" s="9" t="s">
        <v>199</v>
      </c>
      <c r="G30" s="9" t="s">
        <v>201</v>
      </c>
      <c r="H30" s="9" t="s">
        <v>36</v>
      </c>
      <c r="I30" s="9" t="s">
        <v>200</v>
      </c>
      <c r="J30" s="9" t="s">
        <v>37</v>
      </c>
      <c r="K30" s="9" t="s">
        <v>38</v>
      </c>
      <c r="L30" s="9" t="s">
        <v>38</v>
      </c>
      <c r="M30" s="9" t="s">
        <v>44</v>
      </c>
      <c r="N30" s="9" t="s">
        <v>39</v>
      </c>
      <c r="O30" s="9" t="s">
        <v>42</v>
      </c>
      <c r="P30" s="9"/>
      <c r="Q30" s="9"/>
      <c r="R30" s="9" t="s">
        <v>43</v>
      </c>
      <c r="S30" s="9" t="s">
        <v>40</v>
      </c>
      <c r="T30" s="9" t="s">
        <v>196</v>
      </c>
      <c r="U30" s="9" t="s">
        <v>197</v>
      </c>
      <c r="V30" s="9" t="s">
        <v>45</v>
      </c>
      <c r="W30" s="9"/>
      <c r="X30" s="9" t="s">
        <v>46</v>
      </c>
      <c r="Y30" s="9" t="s">
        <v>41</v>
      </c>
      <c r="Z30" s="9"/>
      <c r="AA30" s="9" t="s">
        <v>48</v>
      </c>
      <c r="AB30" s="9" t="s">
        <v>196</v>
      </c>
      <c r="AC30" s="9" t="s">
        <v>197</v>
      </c>
      <c r="AD30" s="9" t="s">
        <v>47</v>
      </c>
      <c r="AE30" s="9" t="s">
        <v>200</v>
      </c>
      <c r="AF30" s="9" t="s">
        <v>190</v>
      </c>
    </row>
    <row r="31" spans="1:32" ht="409.5" x14ac:dyDescent="0.25">
      <c r="A31" s="9">
        <f ca="1">A31:L3120</f>
        <v>0</v>
      </c>
      <c r="B31" s="9">
        <v>64</v>
      </c>
      <c r="C31" s="9" t="s">
        <v>35</v>
      </c>
      <c r="D31" s="9" t="s">
        <v>191</v>
      </c>
      <c r="E31" s="9">
        <v>7703140420</v>
      </c>
      <c r="F31" s="9" t="s">
        <v>202</v>
      </c>
      <c r="G31" s="9" t="s">
        <v>203</v>
      </c>
      <c r="H31" s="9" t="s">
        <v>36</v>
      </c>
      <c r="I31" s="9" t="s">
        <v>193</v>
      </c>
      <c r="J31" s="9" t="s">
        <v>37</v>
      </c>
      <c r="K31" s="9" t="s">
        <v>38</v>
      </c>
      <c r="L31" s="9" t="s">
        <v>38</v>
      </c>
      <c r="M31" s="9" t="s">
        <v>44</v>
      </c>
      <c r="N31" s="9" t="s">
        <v>39</v>
      </c>
      <c r="O31" s="9" t="s">
        <v>42</v>
      </c>
      <c r="P31" s="9"/>
      <c r="Q31" s="9"/>
      <c r="R31" s="9" t="s">
        <v>43</v>
      </c>
      <c r="S31" s="9" t="s">
        <v>40</v>
      </c>
      <c r="T31" s="9" t="s">
        <v>123</v>
      </c>
      <c r="U31" s="9" t="s">
        <v>192</v>
      </c>
      <c r="V31" s="9" t="s">
        <v>45</v>
      </c>
      <c r="W31" s="9"/>
      <c r="X31" s="9" t="s">
        <v>46</v>
      </c>
      <c r="Y31" s="9" t="s">
        <v>41</v>
      </c>
      <c r="Z31" s="9"/>
      <c r="AA31" s="5" t="s">
        <v>48</v>
      </c>
      <c r="AB31" s="10" t="s">
        <v>123</v>
      </c>
      <c r="AC31" s="10" t="s">
        <v>192</v>
      </c>
      <c r="AD31" s="5" t="s">
        <v>47</v>
      </c>
      <c r="AE31" s="5" t="s">
        <v>193</v>
      </c>
      <c r="AF31" s="5" t="s">
        <v>194</v>
      </c>
    </row>
  </sheetData>
  <mergeCells count="15">
    <mergeCell ref="AF6:AF7"/>
    <mergeCell ref="F2:AD2"/>
    <mergeCell ref="F1:AD1"/>
    <mergeCell ref="C6:G6"/>
    <mergeCell ref="H6:H7"/>
    <mergeCell ref="I6:N6"/>
    <mergeCell ref="O6:R6"/>
    <mergeCell ref="T6:T7"/>
    <mergeCell ref="AE6:AE7"/>
    <mergeCell ref="U6:U7"/>
    <mergeCell ref="V6:X6"/>
    <mergeCell ref="Y6:Y7"/>
    <mergeCell ref="Z6:Z7"/>
    <mergeCell ref="AA6:AD6"/>
    <mergeCell ref="V4:AA4"/>
  </mergeCells>
  <dataValidations count="2">
    <dataValidation type="list" showDropDown="1" showInputMessage="1" showErrorMessage="1" sqref="O28:O30">
      <formula1>#REF!</formula1>
    </dataValidation>
    <dataValidation type="list" allowBlank="1" showInputMessage="1" showErrorMessage="1" sqref="N28:N30">
      <formula1>$W$1:$W$1</formula1>
      <formula2>0</formula2>
    </dataValidation>
  </dataValidations>
  <pageMargins left="0.7" right="0.7" top="0.75" bottom="0.75" header="0.3" footer="0.3"/>
  <pageSetup paperSize="8" scale="3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Скороходова Светлана Геннадиевна</cp:lastModifiedBy>
  <cp:lastPrinted>2023-12-18T07:40:26Z</cp:lastPrinted>
  <dcterms:created xsi:type="dcterms:W3CDTF">2023-12-11T15:42:45Z</dcterms:created>
  <dcterms:modified xsi:type="dcterms:W3CDTF">2024-10-23T11:20:36Z</dcterms:modified>
</cp:coreProperties>
</file>